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ivotTables/pivotTable1.xml" ContentType="application/vnd.openxmlformats-officedocument.spreadsheetml.pivotTable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0" windowWidth="23256" windowHeight="12120" tabRatio="904"/>
  </bookViews>
  <sheets>
    <sheet name="form" sheetId="38" r:id="rId1"/>
    <sheet name="soru1" sheetId="80" r:id="rId2"/>
    <sheet name="soru2" sheetId="121" r:id="rId3"/>
    <sheet name="soru3" sheetId="123" r:id="rId4"/>
    <sheet name="soru4" sheetId="81" r:id="rId5"/>
    <sheet name="soru5" sheetId="126" r:id="rId6"/>
    <sheet name="soru6" sheetId="128" r:id="rId7"/>
    <sheet name="soru7" sheetId="131" r:id="rId8"/>
    <sheet name="soru8" sheetId="168" r:id="rId9"/>
    <sheet name="soru9" sheetId="91" r:id="rId10"/>
    <sheet name="soru10" sheetId="102" r:id="rId11"/>
    <sheet name="soru11" sheetId="135" r:id="rId12"/>
    <sheet name="soru12" sheetId="103" r:id="rId13"/>
    <sheet name="soru13" sheetId="141" r:id="rId14"/>
    <sheet name="soru14" sheetId="94" r:id="rId15"/>
    <sheet name="soru15" sheetId="145" r:id="rId16"/>
    <sheet name="soru16" sheetId="88" r:id="rId17"/>
    <sheet name="soru17" sheetId="86" r:id="rId18"/>
    <sheet name="soru18" sheetId="95" r:id="rId19"/>
    <sheet name="soru19" sheetId="189" r:id="rId20"/>
    <sheet name="soru20" sheetId="190" r:id="rId21"/>
    <sheet name="soru25" sheetId="156" state="hidden" r:id="rId22"/>
  </sheets>
  <definedNames>
    <definedName name="_xlnm._FilterDatabase" localSheetId="9" hidden="1">soru9!$A$1:$F$1201</definedName>
    <definedName name="_xlnm.Print_Area" localSheetId="10">soru10!$C$1:$G$72</definedName>
    <definedName name="_xlnm.Print_Area" localSheetId="11">soru11!$A$1:$G$72</definedName>
    <definedName name="_xlnm.Print_Area" localSheetId="12">soru12!#REF!</definedName>
    <definedName name="_xlnm.Print_Area" localSheetId="15">soru15!#REF!</definedName>
    <definedName name="_xlnm.Print_Area" localSheetId="19">soru19!#REF!</definedName>
    <definedName name="_xlnm.Print_Area" localSheetId="20">soru20!#REF!</definedName>
    <definedName name="_xlnm.Print_Area" localSheetId="21">soru25!#REF!</definedName>
    <definedName name="_xlnm.Print_Area" localSheetId="8">soru8!$A$1:$D$20</definedName>
  </definedNames>
  <calcPr calcId="145621"/>
  <pivotCaches>
    <pivotCache cacheId="0" r:id="rId2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01" i="135" l="1"/>
  <c r="G1200" i="135"/>
  <c r="G1199" i="135"/>
  <c r="G1198" i="135"/>
  <c r="G1197" i="135"/>
  <c r="G1196" i="135"/>
  <c r="G1195" i="135"/>
  <c r="G1194" i="135"/>
  <c r="G1193" i="135"/>
  <c r="G1192" i="135"/>
  <c r="G1191" i="135"/>
  <c r="G1190" i="135"/>
  <c r="G1189" i="135"/>
  <c r="G1188" i="135"/>
  <c r="G1187" i="135"/>
  <c r="G1186" i="135"/>
  <c r="G1185" i="135"/>
  <c r="G1184" i="135"/>
  <c r="G1183" i="135"/>
  <c r="G1182" i="135"/>
  <c r="G1181" i="135"/>
  <c r="G1180" i="135"/>
  <c r="G1179" i="135"/>
  <c r="G1178" i="135"/>
  <c r="G1177" i="135"/>
  <c r="G1176" i="135"/>
  <c r="G1175" i="135"/>
  <c r="G1174" i="135"/>
  <c r="G1173" i="135"/>
  <c r="G1172" i="135"/>
  <c r="G1171" i="135"/>
  <c r="G1170" i="135"/>
  <c r="G1169" i="135"/>
  <c r="G1168" i="135"/>
  <c r="G1167" i="135"/>
  <c r="G1166" i="135"/>
  <c r="G1165" i="135"/>
  <c r="G1164" i="135"/>
  <c r="G1163" i="135"/>
  <c r="G1162" i="135"/>
  <c r="G1161" i="135"/>
  <c r="G1160" i="135"/>
  <c r="G1159" i="135"/>
  <c r="G1158" i="135"/>
  <c r="G1157" i="135"/>
  <c r="G1156" i="135"/>
  <c r="G1155" i="135"/>
  <c r="G1154" i="135"/>
  <c r="G1153" i="135"/>
  <c r="G1152" i="135"/>
  <c r="G1151" i="135"/>
  <c r="G1150" i="135"/>
  <c r="G1149" i="135"/>
  <c r="G1148" i="135"/>
  <c r="G1147" i="135"/>
  <c r="G1146" i="135"/>
  <c r="G1145" i="135"/>
  <c r="G1144" i="135"/>
  <c r="G1143" i="135"/>
  <c r="G1142" i="135"/>
  <c r="G1141" i="135"/>
  <c r="G1140" i="135"/>
  <c r="G1139" i="135"/>
  <c r="G1138" i="135"/>
  <c r="G1137" i="135"/>
  <c r="G1136" i="135"/>
  <c r="G1135" i="135"/>
  <c r="G1134" i="135"/>
  <c r="G1133" i="135"/>
  <c r="G1132" i="135"/>
  <c r="G1131" i="135"/>
  <c r="G1130" i="135"/>
  <c r="G1129" i="135"/>
  <c r="G1128" i="135"/>
  <c r="G1127" i="135"/>
  <c r="G1126" i="135"/>
  <c r="G1125" i="135"/>
  <c r="G1124" i="135"/>
  <c r="G1123" i="135"/>
  <c r="G1122" i="135"/>
  <c r="G1121" i="135"/>
  <c r="G1120" i="135"/>
  <c r="G1119" i="135"/>
  <c r="G1118" i="135"/>
  <c r="G1117" i="135"/>
  <c r="G1116" i="135"/>
  <c r="G1115" i="135"/>
  <c r="G1114" i="135"/>
  <c r="G1113" i="135"/>
  <c r="G1112" i="135"/>
  <c r="G1111" i="135"/>
  <c r="G1110" i="135"/>
  <c r="G1109" i="135"/>
  <c r="G1108" i="135"/>
  <c r="G1107" i="135"/>
  <c r="G1106" i="135"/>
  <c r="G1105" i="135"/>
  <c r="G1104" i="135"/>
  <c r="G1103" i="135"/>
  <c r="G1102" i="135"/>
  <c r="G1101" i="135"/>
  <c r="G1100" i="135"/>
  <c r="G1099" i="135"/>
  <c r="G1098" i="135"/>
  <c r="G1097" i="135"/>
  <c r="G1096" i="135"/>
  <c r="G1095" i="135"/>
  <c r="G1094" i="135"/>
  <c r="G1093" i="135"/>
  <c r="G1092" i="135"/>
  <c r="G1091" i="135"/>
  <c r="G1090" i="135"/>
  <c r="G1089" i="135"/>
  <c r="G1088" i="135"/>
  <c r="G1087" i="135"/>
  <c r="G1086" i="135"/>
  <c r="G1085" i="135"/>
  <c r="G1084" i="135"/>
  <c r="G1083" i="135"/>
  <c r="G1082" i="135"/>
  <c r="G1081" i="135"/>
  <c r="G1080" i="135"/>
  <c r="G1079" i="135"/>
  <c r="G1078" i="135"/>
  <c r="G1077" i="135"/>
  <c r="G1076" i="135"/>
  <c r="G1075" i="135"/>
  <c r="G1074" i="135"/>
  <c r="G1073" i="135"/>
  <c r="G1072" i="135"/>
  <c r="G1071" i="135"/>
  <c r="G1070" i="135"/>
  <c r="G1069" i="135"/>
  <c r="G1068" i="135"/>
  <c r="G1067" i="135"/>
  <c r="G1066" i="135"/>
  <c r="G1065" i="135"/>
  <c r="G1064" i="135"/>
  <c r="G1063" i="135"/>
  <c r="G1062" i="135"/>
  <c r="G1061" i="135"/>
  <c r="G1060" i="135"/>
  <c r="G1059" i="135"/>
  <c r="G1058" i="135"/>
  <c r="G1057" i="135"/>
  <c r="G1056" i="135"/>
  <c r="G1055" i="135"/>
  <c r="G1054" i="135"/>
  <c r="G1053" i="135"/>
  <c r="G1052" i="135"/>
  <c r="G1051" i="135"/>
  <c r="G1050" i="135"/>
  <c r="G1049" i="135"/>
  <c r="G1048" i="135"/>
  <c r="G1047" i="135"/>
  <c r="G1046" i="135"/>
  <c r="G1045" i="135"/>
  <c r="G1044" i="135"/>
  <c r="G1043" i="135"/>
  <c r="G1042" i="135"/>
  <c r="G1041" i="135"/>
  <c r="G1040" i="135"/>
  <c r="G1039" i="135"/>
  <c r="G1038" i="135"/>
  <c r="G1037" i="135"/>
  <c r="G1036" i="135"/>
  <c r="G1035" i="135"/>
  <c r="G1034" i="135"/>
  <c r="G1033" i="135"/>
  <c r="G1032" i="135"/>
  <c r="G1031" i="135"/>
  <c r="G1030" i="135"/>
  <c r="G1029" i="135"/>
  <c r="G1028" i="135"/>
  <c r="G1027" i="135"/>
  <c r="G1026" i="135"/>
  <c r="G1025" i="135"/>
  <c r="G1024" i="135"/>
  <c r="G1023" i="135"/>
  <c r="G1022" i="135"/>
  <c r="G1021" i="135"/>
  <c r="G1020" i="135"/>
  <c r="G1019" i="135"/>
  <c r="G1018" i="135"/>
  <c r="G1017" i="135"/>
  <c r="G1016" i="135"/>
  <c r="G1015" i="135"/>
  <c r="G1014" i="135"/>
  <c r="G1013" i="135"/>
  <c r="G1012" i="135"/>
  <c r="G1011" i="135"/>
  <c r="G1010" i="135"/>
  <c r="G1009" i="135"/>
  <c r="G1008" i="135"/>
  <c r="G1007" i="135"/>
  <c r="G1006" i="135"/>
  <c r="G1005" i="135"/>
  <c r="G1004" i="135"/>
  <c r="G1003" i="135"/>
  <c r="G1002" i="135"/>
  <c r="G1001" i="135"/>
  <c r="G1000" i="135"/>
  <c r="G999" i="135"/>
  <c r="G998" i="135"/>
  <c r="G997" i="135"/>
  <c r="G996" i="135"/>
  <c r="G995" i="135"/>
  <c r="G994" i="135"/>
  <c r="G993" i="135"/>
  <c r="G992" i="135"/>
  <c r="G991" i="135"/>
  <c r="G990" i="135"/>
  <c r="G989" i="135"/>
  <c r="G988" i="135"/>
  <c r="G987" i="135"/>
  <c r="G986" i="135"/>
  <c r="G985" i="135"/>
  <c r="G984" i="135"/>
  <c r="G983" i="135"/>
  <c r="G982" i="135"/>
  <c r="G981" i="135"/>
  <c r="G980" i="135"/>
  <c r="G979" i="135"/>
  <c r="G978" i="135"/>
  <c r="G977" i="135"/>
  <c r="G976" i="135"/>
  <c r="G975" i="135"/>
  <c r="G974" i="135"/>
  <c r="G973" i="135"/>
  <c r="G972" i="135"/>
  <c r="G971" i="135"/>
  <c r="G970" i="135"/>
  <c r="G969" i="135"/>
  <c r="G968" i="135"/>
  <c r="G967" i="135"/>
  <c r="G966" i="135"/>
  <c r="G965" i="135"/>
  <c r="G964" i="135"/>
  <c r="G963" i="135"/>
  <c r="G962" i="135"/>
  <c r="G961" i="135"/>
  <c r="G960" i="135"/>
  <c r="G959" i="135"/>
  <c r="G958" i="135"/>
  <c r="G957" i="135"/>
  <c r="G956" i="135"/>
  <c r="G955" i="135"/>
  <c r="G954" i="135"/>
  <c r="G953" i="135"/>
  <c r="G952" i="135"/>
  <c r="G951" i="135"/>
  <c r="G950" i="135"/>
  <c r="G949" i="135"/>
  <c r="G948" i="135"/>
  <c r="G947" i="135"/>
  <c r="G946" i="135"/>
  <c r="G945" i="135"/>
  <c r="G944" i="135"/>
  <c r="G943" i="135"/>
  <c r="G942" i="135"/>
  <c r="G941" i="135"/>
  <c r="G940" i="135"/>
  <c r="G939" i="135"/>
  <c r="G938" i="135"/>
  <c r="G937" i="135"/>
  <c r="G936" i="135"/>
  <c r="G935" i="135"/>
  <c r="G934" i="135"/>
  <c r="G933" i="135"/>
  <c r="G932" i="135"/>
  <c r="G931" i="135"/>
  <c r="G930" i="135"/>
  <c r="G929" i="135"/>
  <c r="G928" i="135"/>
  <c r="G927" i="135"/>
  <c r="G926" i="135"/>
  <c r="G925" i="135"/>
  <c r="G924" i="135"/>
  <c r="G923" i="135"/>
  <c r="G922" i="135"/>
  <c r="G921" i="135"/>
  <c r="G920" i="135"/>
  <c r="G919" i="135"/>
  <c r="G918" i="135"/>
  <c r="G917" i="135"/>
  <c r="G916" i="135"/>
  <c r="G915" i="135"/>
  <c r="G914" i="135"/>
  <c r="G913" i="135"/>
  <c r="G912" i="135"/>
  <c r="G911" i="135"/>
  <c r="G910" i="135"/>
  <c r="G909" i="135"/>
  <c r="G908" i="135"/>
  <c r="G907" i="135"/>
  <c r="G906" i="135"/>
  <c r="G905" i="135"/>
  <c r="G904" i="135"/>
  <c r="G903" i="135"/>
  <c r="G902" i="135"/>
  <c r="G901" i="135"/>
  <c r="G900" i="135"/>
  <c r="G899" i="135"/>
  <c r="G898" i="135"/>
  <c r="G897" i="135"/>
  <c r="G896" i="135"/>
  <c r="G895" i="135"/>
  <c r="G894" i="135"/>
  <c r="G893" i="135"/>
  <c r="G892" i="135"/>
  <c r="G891" i="135"/>
  <c r="G890" i="135"/>
  <c r="G889" i="135"/>
  <c r="G888" i="135"/>
  <c r="G887" i="135"/>
  <c r="G886" i="135"/>
  <c r="G885" i="135"/>
  <c r="G884" i="135"/>
  <c r="G883" i="135"/>
  <c r="G882" i="135"/>
  <c r="G881" i="135"/>
  <c r="G880" i="135"/>
  <c r="G879" i="135"/>
  <c r="G878" i="135"/>
  <c r="G877" i="135"/>
  <c r="G876" i="135"/>
  <c r="G875" i="135"/>
  <c r="G874" i="135"/>
  <c r="G873" i="135"/>
  <c r="G872" i="135"/>
  <c r="G871" i="135"/>
  <c r="G870" i="135"/>
  <c r="G869" i="135"/>
  <c r="G868" i="135"/>
  <c r="G867" i="135"/>
  <c r="G866" i="135"/>
  <c r="G865" i="135"/>
  <c r="G864" i="135"/>
  <c r="G863" i="135"/>
  <c r="G862" i="135"/>
  <c r="G861" i="135"/>
  <c r="G860" i="135"/>
  <c r="G859" i="135"/>
  <c r="G858" i="135"/>
  <c r="G857" i="135"/>
  <c r="G856" i="135"/>
  <c r="G855" i="135"/>
  <c r="G854" i="135"/>
  <c r="G853" i="135"/>
  <c r="G852" i="135"/>
  <c r="G851" i="135"/>
  <c r="G850" i="135"/>
  <c r="G849" i="135"/>
  <c r="G848" i="135"/>
  <c r="G847" i="135"/>
  <c r="G846" i="135"/>
  <c r="G845" i="135"/>
  <c r="G844" i="135"/>
  <c r="G843" i="135"/>
  <c r="G842" i="135"/>
  <c r="G841" i="135"/>
  <c r="G840" i="135"/>
  <c r="G839" i="135"/>
  <c r="G838" i="135"/>
  <c r="G837" i="135"/>
  <c r="G836" i="135"/>
  <c r="G835" i="135"/>
  <c r="G834" i="135"/>
  <c r="G833" i="135"/>
  <c r="G832" i="135"/>
  <c r="G831" i="135"/>
  <c r="G830" i="135"/>
  <c r="G829" i="135"/>
  <c r="G828" i="135"/>
  <c r="G827" i="135"/>
  <c r="G826" i="135"/>
  <c r="G825" i="135"/>
  <c r="G824" i="135"/>
  <c r="G823" i="135"/>
  <c r="G822" i="135"/>
  <c r="G821" i="135"/>
  <c r="G820" i="135"/>
  <c r="G819" i="135"/>
  <c r="G818" i="135"/>
  <c r="G817" i="135"/>
  <c r="G816" i="135"/>
  <c r="G815" i="135"/>
  <c r="G814" i="135"/>
  <c r="G813" i="135"/>
  <c r="G812" i="135"/>
  <c r="G811" i="135"/>
  <c r="G810" i="135"/>
  <c r="G809" i="135"/>
  <c r="G808" i="135"/>
  <c r="G807" i="135"/>
  <c r="G806" i="135"/>
  <c r="G805" i="135"/>
  <c r="G804" i="135"/>
  <c r="G803" i="135"/>
  <c r="G802" i="135"/>
  <c r="G801" i="135"/>
  <c r="G800" i="135"/>
  <c r="G799" i="135"/>
  <c r="G798" i="135"/>
  <c r="G797" i="135"/>
  <c r="G796" i="135"/>
  <c r="G795" i="135"/>
  <c r="G794" i="135"/>
  <c r="G793" i="135"/>
  <c r="G792" i="135"/>
  <c r="G791" i="135"/>
  <c r="G790" i="135"/>
  <c r="G789" i="135"/>
  <c r="G788" i="135"/>
  <c r="G787" i="135"/>
  <c r="G786" i="135"/>
  <c r="G785" i="135"/>
  <c r="G784" i="135"/>
  <c r="G783" i="135"/>
  <c r="G782" i="135"/>
  <c r="G781" i="135"/>
  <c r="G780" i="135"/>
  <c r="G779" i="135"/>
  <c r="G778" i="135"/>
  <c r="G777" i="135"/>
  <c r="G776" i="135"/>
  <c r="G775" i="135"/>
  <c r="G774" i="135"/>
  <c r="G773" i="135"/>
  <c r="G772" i="135"/>
  <c r="G771" i="135"/>
  <c r="G770" i="135"/>
  <c r="G769" i="135"/>
  <c r="G768" i="135"/>
  <c r="G767" i="135"/>
  <c r="G766" i="135"/>
  <c r="G765" i="135"/>
  <c r="G764" i="135"/>
  <c r="G763" i="135"/>
  <c r="G762" i="135"/>
  <c r="G761" i="135"/>
  <c r="G760" i="135"/>
  <c r="G759" i="135"/>
  <c r="G758" i="135"/>
  <c r="G757" i="135"/>
  <c r="G756" i="135"/>
  <c r="G755" i="135"/>
  <c r="G754" i="135"/>
  <c r="G753" i="135"/>
  <c r="G752" i="135"/>
  <c r="G751" i="135"/>
  <c r="G750" i="135"/>
  <c r="G749" i="135"/>
  <c r="G748" i="135"/>
  <c r="G747" i="135"/>
  <c r="G746" i="135"/>
  <c r="G745" i="135"/>
  <c r="G744" i="135"/>
  <c r="G743" i="135"/>
  <c r="G742" i="135"/>
  <c r="G741" i="135"/>
  <c r="G740" i="135"/>
  <c r="G739" i="135"/>
  <c r="G738" i="135"/>
  <c r="G737" i="135"/>
  <c r="G736" i="135"/>
  <c r="G735" i="135"/>
  <c r="G734" i="135"/>
  <c r="G733" i="135"/>
  <c r="G732" i="135"/>
  <c r="G731" i="135"/>
  <c r="G730" i="135"/>
  <c r="G729" i="135"/>
  <c r="G728" i="135"/>
  <c r="G727" i="135"/>
  <c r="G726" i="135"/>
  <c r="G725" i="135"/>
  <c r="G724" i="135"/>
  <c r="G723" i="135"/>
  <c r="G722" i="135"/>
  <c r="G721" i="135"/>
  <c r="G720" i="135"/>
  <c r="G719" i="135"/>
  <c r="G718" i="135"/>
  <c r="G717" i="135"/>
  <c r="G716" i="135"/>
  <c r="G715" i="135"/>
  <c r="G714" i="135"/>
  <c r="G713" i="135"/>
  <c r="G712" i="135"/>
  <c r="G711" i="135"/>
  <c r="G710" i="135"/>
  <c r="G709" i="135"/>
  <c r="G708" i="135"/>
  <c r="G707" i="135"/>
  <c r="G706" i="135"/>
  <c r="G705" i="135"/>
  <c r="G704" i="135"/>
  <c r="G703" i="135"/>
  <c r="G702" i="135"/>
  <c r="G701" i="135"/>
  <c r="G700" i="135"/>
  <c r="G699" i="135"/>
  <c r="G698" i="135"/>
  <c r="G697" i="135"/>
  <c r="G696" i="135"/>
  <c r="G695" i="135"/>
  <c r="G694" i="135"/>
  <c r="G693" i="135"/>
  <c r="G692" i="135"/>
  <c r="G691" i="135"/>
  <c r="G690" i="135"/>
  <c r="G689" i="135"/>
  <c r="G688" i="135"/>
  <c r="G687" i="135"/>
  <c r="G686" i="135"/>
  <c r="G685" i="135"/>
  <c r="G684" i="135"/>
  <c r="G683" i="135"/>
  <c r="G682" i="135"/>
  <c r="G681" i="135"/>
  <c r="G680" i="135"/>
  <c r="G679" i="135"/>
  <c r="G678" i="135"/>
  <c r="G677" i="135"/>
  <c r="G676" i="135"/>
  <c r="G675" i="135"/>
  <c r="G674" i="135"/>
  <c r="G673" i="135"/>
  <c r="G672" i="135"/>
  <c r="G671" i="135"/>
  <c r="G670" i="135"/>
  <c r="G669" i="135"/>
  <c r="G668" i="135"/>
  <c r="G667" i="135"/>
  <c r="G666" i="135"/>
  <c r="G665" i="135"/>
  <c r="G664" i="135"/>
  <c r="G663" i="135"/>
  <c r="G662" i="135"/>
  <c r="G661" i="135"/>
  <c r="G660" i="135"/>
  <c r="G659" i="135"/>
  <c r="G658" i="135"/>
  <c r="G657" i="135"/>
  <c r="G656" i="135"/>
  <c r="G655" i="135"/>
  <c r="G654" i="135"/>
  <c r="G653" i="135"/>
  <c r="G652" i="135"/>
  <c r="G651" i="135"/>
  <c r="G650" i="135"/>
  <c r="G649" i="135"/>
  <c r="G648" i="135"/>
  <c r="G647" i="135"/>
  <c r="G646" i="135"/>
  <c r="G645" i="135"/>
  <c r="G644" i="135"/>
  <c r="G643" i="135"/>
  <c r="G642" i="135"/>
  <c r="G641" i="135"/>
  <c r="G640" i="135"/>
  <c r="G639" i="135"/>
  <c r="G638" i="135"/>
  <c r="G637" i="135"/>
  <c r="G636" i="135"/>
  <c r="G635" i="135"/>
  <c r="G634" i="135"/>
  <c r="G633" i="135"/>
  <c r="G632" i="135"/>
  <c r="G631" i="135"/>
  <c r="G630" i="135"/>
  <c r="G629" i="135"/>
  <c r="G628" i="135"/>
  <c r="G627" i="135"/>
  <c r="G626" i="135"/>
  <c r="G625" i="135"/>
  <c r="G624" i="135"/>
  <c r="G623" i="135"/>
  <c r="G622" i="135"/>
  <c r="G621" i="135"/>
  <c r="G620" i="135"/>
  <c r="G619" i="135"/>
  <c r="G618" i="135"/>
  <c r="G617" i="135"/>
  <c r="G616" i="135"/>
  <c r="G615" i="135"/>
  <c r="G614" i="135"/>
  <c r="G613" i="135"/>
  <c r="G612" i="135"/>
  <c r="G611" i="135"/>
  <c r="G610" i="135"/>
  <c r="G609" i="135"/>
  <c r="G608" i="135"/>
  <c r="G607" i="135"/>
  <c r="G606" i="135"/>
  <c r="G605" i="135"/>
  <c r="G604" i="135"/>
  <c r="G603" i="135"/>
  <c r="G602" i="135"/>
  <c r="G601" i="135"/>
  <c r="G600" i="135"/>
  <c r="G599" i="135"/>
  <c r="G598" i="135"/>
  <c r="G597" i="135"/>
  <c r="G596" i="135"/>
  <c r="G595" i="135"/>
  <c r="G594" i="135"/>
  <c r="G593" i="135"/>
  <c r="G592" i="135"/>
  <c r="G591" i="135"/>
  <c r="G590" i="135"/>
  <c r="G589" i="135"/>
  <c r="G588" i="135"/>
  <c r="G587" i="135"/>
  <c r="G586" i="135"/>
  <c r="G585" i="135"/>
  <c r="G584" i="135"/>
  <c r="G583" i="135"/>
  <c r="G582" i="135"/>
  <c r="G581" i="135"/>
  <c r="G580" i="135"/>
  <c r="G579" i="135"/>
  <c r="G578" i="135"/>
  <c r="G577" i="135"/>
  <c r="G576" i="135"/>
  <c r="G575" i="135"/>
  <c r="G574" i="135"/>
  <c r="G573" i="135"/>
  <c r="G572" i="135"/>
  <c r="G571" i="135"/>
  <c r="G570" i="135"/>
  <c r="G569" i="135"/>
  <c r="G568" i="135"/>
  <c r="G567" i="135"/>
  <c r="G566" i="135"/>
  <c r="G565" i="135"/>
  <c r="G564" i="135"/>
  <c r="G563" i="135"/>
  <c r="G562" i="135"/>
  <c r="G561" i="135"/>
  <c r="G560" i="135"/>
  <c r="G559" i="135"/>
  <c r="G558" i="135"/>
  <c r="G557" i="135"/>
  <c r="G556" i="135"/>
  <c r="G555" i="135"/>
  <c r="G554" i="135"/>
  <c r="G553" i="135"/>
  <c r="G552" i="135"/>
  <c r="G551" i="135"/>
  <c r="G550" i="135"/>
  <c r="G549" i="135"/>
  <c r="G548" i="135"/>
  <c r="G547" i="135"/>
  <c r="G546" i="135"/>
  <c r="G545" i="135"/>
  <c r="G544" i="135"/>
  <c r="G543" i="135"/>
  <c r="G542" i="135"/>
  <c r="G541" i="135"/>
  <c r="G540" i="135"/>
  <c r="G539" i="135"/>
  <c r="G538" i="135"/>
  <c r="G537" i="135"/>
  <c r="G536" i="135"/>
  <c r="G535" i="135"/>
  <c r="G534" i="135"/>
  <c r="G533" i="135"/>
  <c r="G532" i="135"/>
  <c r="G531" i="135"/>
  <c r="G530" i="135"/>
  <c r="G529" i="135"/>
  <c r="G528" i="135"/>
  <c r="G527" i="135"/>
  <c r="G526" i="135"/>
  <c r="G525" i="135"/>
  <c r="G524" i="135"/>
  <c r="G523" i="135"/>
  <c r="G522" i="135"/>
  <c r="G521" i="135"/>
  <c r="G520" i="135"/>
  <c r="G519" i="135"/>
  <c r="G518" i="135"/>
  <c r="G517" i="135"/>
  <c r="G516" i="135"/>
  <c r="G515" i="135"/>
  <c r="G514" i="135"/>
  <c r="G513" i="135"/>
  <c r="G512" i="135"/>
  <c r="G511" i="135"/>
  <c r="G510" i="135"/>
  <c r="G509" i="135"/>
  <c r="G508" i="135"/>
  <c r="G507" i="135"/>
  <c r="G506" i="135"/>
  <c r="G505" i="135"/>
  <c r="G504" i="135"/>
  <c r="G503" i="135"/>
  <c r="G502" i="135"/>
  <c r="G501" i="135"/>
  <c r="G500" i="135"/>
  <c r="G499" i="135"/>
  <c r="G498" i="135"/>
  <c r="G497" i="135"/>
  <c r="G496" i="135"/>
  <c r="G495" i="135"/>
  <c r="G494" i="135"/>
  <c r="G493" i="135"/>
  <c r="G492" i="135"/>
  <c r="G491" i="135"/>
  <c r="G490" i="135"/>
  <c r="G489" i="135"/>
  <c r="G488" i="135"/>
  <c r="G487" i="135"/>
  <c r="G486" i="135"/>
  <c r="G485" i="135"/>
  <c r="G484" i="135"/>
  <c r="G483" i="135"/>
  <c r="G482" i="135"/>
  <c r="G481" i="135"/>
  <c r="G480" i="135"/>
  <c r="G479" i="135"/>
  <c r="G478" i="135"/>
  <c r="G477" i="135"/>
  <c r="G476" i="135"/>
  <c r="G475" i="135"/>
  <c r="G474" i="135"/>
  <c r="G473" i="135"/>
  <c r="G472" i="135"/>
  <c r="G471" i="135"/>
  <c r="G470" i="135"/>
  <c r="G469" i="135"/>
  <c r="G468" i="135"/>
  <c r="G467" i="135"/>
  <c r="G466" i="135"/>
  <c r="G465" i="135"/>
  <c r="G464" i="135"/>
  <c r="G463" i="135"/>
  <c r="G462" i="135"/>
  <c r="G461" i="135"/>
  <c r="G460" i="135"/>
  <c r="G459" i="135"/>
  <c r="G458" i="135"/>
  <c r="G457" i="135"/>
  <c r="G456" i="135"/>
  <c r="G455" i="135"/>
  <c r="G454" i="135"/>
  <c r="G453" i="135"/>
  <c r="G452" i="135"/>
  <c r="G451" i="135"/>
  <c r="G450" i="135"/>
  <c r="G449" i="135"/>
  <c r="G448" i="135"/>
  <c r="G447" i="135"/>
  <c r="G446" i="135"/>
  <c r="G445" i="135"/>
  <c r="G444" i="135"/>
  <c r="G443" i="135"/>
  <c r="G442" i="135"/>
  <c r="G441" i="135"/>
  <c r="G440" i="135"/>
  <c r="G439" i="135"/>
  <c r="G438" i="135"/>
  <c r="G437" i="135"/>
  <c r="G436" i="135"/>
  <c r="G435" i="135"/>
  <c r="G434" i="135"/>
  <c r="G433" i="135"/>
  <c r="G432" i="135"/>
  <c r="G431" i="135"/>
  <c r="G430" i="135"/>
  <c r="G429" i="135"/>
  <c r="G428" i="135"/>
  <c r="G427" i="135"/>
  <c r="G426" i="135"/>
  <c r="G425" i="135"/>
  <c r="G424" i="135"/>
  <c r="G423" i="135"/>
  <c r="G422" i="135"/>
  <c r="G421" i="135"/>
  <c r="G420" i="135"/>
  <c r="G419" i="135"/>
  <c r="G418" i="135"/>
  <c r="G417" i="135"/>
  <c r="G416" i="135"/>
  <c r="G415" i="135"/>
  <c r="G414" i="135"/>
  <c r="G413" i="135"/>
  <c r="G412" i="135"/>
  <c r="G411" i="135"/>
  <c r="G410" i="135"/>
  <c r="G409" i="135"/>
  <c r="G408" i="135"/>
  <c r="G407" i="135"/>
  <c r="G406" i="135"/>
  <c r="G405" i="135"/>
  <c r="G404" i="135"/>
  <c r="G403" i="135"/>
  <c r="G402" i="135"/>
  <c r="G401" i="135"/>
  <c r="G400" i="135"/>
  <c r="G399" i="135"/>
  <c r="G398" i="135"/>
  <c r="G397" i="135"/>
  <c r="G396" i="135"/>
  <c r="G395" i="135"/>
  <c r="G394" i="135"/>
  <c r="G393" i="135"/>
  <c r="G392" i="135"/>
  <c r="G391" i="135"/>
  <c r="G390" i="135"/>
  <c r="G389" i="135"/>
  <c r="G388" i="135"/>
  <c r="G387" i="135"/>
  <c r="G386" i="135"/>
  <c r="G385" i="135"/>
  <c r="G384" i="135"/>
  <c r="G383" i="135"/>
  <c r="G382" i="135"/>
  <c r="G381" i="135"/>
  <c r="G380" i="135"/>
  <c r="G379" i="135"/>
  <c r="G378" i="135"/>
  <c r="G377" i="135"/>
  <c r="G376" i="135"/>
  <c r="G375" i="135"/>
  <c r="G374" i="135"/>
  <c r="G373" i="135"/>
  <c r="G372" i="135"/>
  <c r="G371" i="135"/>
  <c r="G370" i="135"/>
  <c r="G369" i="135"/>
  <c r="G368" i="135"/>
  <c r="G367" i="135"/>
  <c r="G366" i="135"/>
  <c r="G365" i="135"/>
  <c r="G364" i="135"/>
  <c r="G363" i="135"/>
  <c r="G362" i="135"/>
  <c r="G361" i="135"/>
  <c r="G360" i="135"/>
  <c r="G359" i="135"/>
  <c r="G358" i="135"/>
  <c r="G357" i="135"/>
  <c r="G356" i="135"/>
  <c r="G355" i="135"/>
  <c r="G354" i="135"/>
  <c r="G353" i="135"/>
  <c r="G352" i="135"/>
  <c r="G351" i="135"/>
  <c r="G350" i="135"/>
  <c r="G349" i="135"/>
  <c r="G348" i="135"/>
  <c r="G347" i="135"/>
  <c r="G346" i="135"/>
  <c r="G345" i="135"/>
  <c r="G344" i="135"/>
  <c r="G343" i="135"/>
  <c r="G342" i="135"/>
  <c r="G341" i="135"/>
  <c r="G340" i="135"/>
  <c r="G339" i="135"/>
  <c r="G338" i="135"/>
  <c r="G337" i="135"/>
  <c r="G336" i="135"/>
  <c r="G335" i="135"/>
  <c r="G334" i="135"/>
  <c r="G333" i="135"/>
  <c r="G332" i="135"/>
  <c r="G331" i="135"/>
  <c r="G330" i="135"/>
  <c r="G329" i="135"/>
  <c r="G328" i="135"/>
  <c r="G327" i="135"/>
  <c r="G326" i="135"/>
  <c r="G325" i="135"/>
  <c r="G324" i="135"/>
  <c r="G323" i="135"/>
  <c r="G322" i="135"/>
  <c r="G321" i="135"/>
  <c r="G320" i="135"/>
  <c r="G319" i="135"/>
  <c r="G318" i="135"/>
  <c r="G317" i="135"/>
  <c r="G316" i="135"/>
  <c r="G315" i="135"/>
  <c r="G314" i="135"/>
  <c r="G313" i="135"/>
  <c r="G312" i="135"/>
  <c r="G311" i="135"/>
  <c r="G310" i="135"/>
  <c r="G309" i="135"/>
  <c r="G308" i="135"/>
  <c r="G307" i="135"/>
  <c r="G306" i="135"/>
  <c r="G305" i="135"/>
  <c r="G304" i="135"/>
  <c r="G303" i="135"/>
  <c r="G302" i="135"/>
  <c r="G301" i="135"/>
  <c r="G300" i="135"/>
  <c r="G299" i="135"/>
  <c r="G298" i="135"/>
  <c r="G297" i="135"/>
  <c r="G296" i="135"/>
  <c r="G295" i="135"/>
  <c r="G294" i="135"/>
  <c r="G293" i="135"/>
  <c r="G292" i="135"/>
  <c r="G291" i="135"/>
  <c r="G290" i="135"/>
  <c r="G289" i="135"/>
  <c r="G288" i="135"/>
  <c r="G287" i="135"/>
  <c r="G286" i="135"/>
  <c r="G285" i="135"/>
  <c r="G284" i="135"/>
  <c r="G283" i="135"/>
  <c r="G282" i="135"/>
  <c r="G281" i="135"/>
  <c r="G280" i="135"/>
  <c r="G279" i="135"/>
  <c r="G278" i="135"/>
  <c r="G277" i="135"/>
  <c r="G276" i="135"/>
  <c r="G275" i="135"/>
  <c r="G274" i="135"/>
  <c r="G273" i="135"/>
  <c r="G272" i="135"/>
  <c r="G271" i="135"/>
  <c r="G270" i="135"/>
  <c r="G269" i="135"/>
  <c r="G268" i="135"/>
  <c r="G267" i="135"/>
  <c r="G266" i="135"/>
  <c r="G265" i="135"/>
  <c r="G264" i="135"/>
  <c r="G263" i="135"/>
  <c r="G262" i="135"/>
  <c r="G261" i="135"/>
  <c r="G260" i="135"/>
  <c r="G259" i="135"/>
  <c r="G258" i="135"/>
  <c r="G257" i="135"/>
  <c r="G256" i="135"/>
  <c r="G255" i="135"/>
  <c r="G254" i="135"/>
  <c r="G253" i="135"/>
  <c r="G252" i="135"/>
  <c r="G251" i="135"/>
  <c r="G250" i="135"/>
  <c r="G249" i="135"/>
  <c r="G248" i="135"/>
  <c r="G247" i="135"/>
  <c r="G246" i="135"/>
  <c r="G245" i="135"/>
  <c r="G244" i="135"/>
  <c r="G243" i="135"/>
  <c r="G242" i="135"/>
  <c r="G241" i="135"/>
  <c r="G240" i="135"/>
  <c r="G239" i="135"/>
  <c r="G238" i="135"/>
  <c r="G237" i="135"/>
  <c r="G236" i="135"/>
  <c r="G235" i="135"/>
  <c r="G234" i="135"/>
  <c r="G233" i="135"/>
  <c r="G232" i="135"/>
  <c r="G231" i="135"/>
  <c r="G230" i="135"/>
  <c r="G229" i="135"/>
  <c r="G228" i="135"/>
  <c r="G227" i="135"/>
  <c r="G226" i="135"/>
  <c r="G225" i="135"/>
  <c r="G224" i="135"/>
  <c r="G223" i="135"/>
  <c r="G222" i="135"/>
  <c r="G221" i="135"/>
  <c r="G220" i="135"/>
  <c r="G219" i="135"/>
  <c r="G218" i="135"/>
  <c r="G217" i="135"/>
  <c r="G216" i="135"/>
  <c r="G215" i="135"/>
  <c r="G214" i="135"/>
  <c r="G213" i="135"/>
  <c r="G212" i="135"/>
  <c r="G211" i="135"/>
  <c r="G210" i="135"/>
  <c r="G209" i="135"/>
  <c r="G208" i="135"/>
  <c r="G207" i="135"/>
  <c r="G206" i="135"/>
  <c r="G205" i="135"/>
  <c r="G204" i="135"/>
  <c r="G203" i="135"/>
  <c r="G202" i="135"/>
  <c r="G201" i="135"/>
  <c r="G200" i="135"/>
  <c r="G199" i="135"/>
  <c r="G198" i="135"/>
  <c r="G197" i="135"/>
  <c r="G196" i="135"/>
  <c r="G195" i="135"/>
  <c r="G194" i="135"/>
  <c r="G193" i="135"/>
  <c r="G192" i="135"/>
  <c r="G191" i="135"/>
  <c r="G190" i="135"/>
  <c r="G189" i="135"/>
  <c r="G188" i="135"/>
  <c r="G187" i="135"/>
  <c r="G186" i="135"/>
  <c r="G185" i="135"/>
  <c r="G184" i="135"/>
  <c r="G183" i="135"/>
  <c r="G182" i="135"/>
  <c r="G181" i="135"/>
  <c r="G180" i="135"/>
  <c r="G179" i="135"/>
  <c r="G178" i="135"/>
  <c r="G177" i="135"/>
  <c r="G176" i="135"/>
  <c r="G175" i="135"/>
  <c r="G174" i="135"/>
  <c r="G173" i="135"/>
  <c r="G172" i="135"/>
  <c r="G171" i="135"/>
  <c r="G170" i="135"/>
  <c r="G169" i="135"/>
  <c r="G168" i="135"/>
  <c r="G167" i="135"/>
  <c r="G166" i="135"/>
  <c r="G165" i="135"/>
  <c r="G164" i="135"/>
  <c r="G163" i="135"/>
  <c r="G162" i="135"/>
  <c r="G161" i="135"/>
  <c r="G160" i="135"/>
  <c r="G159" i="135"/>
  <c r="G158" i="135"/>
  <c r="G157" i="135"/>
  <c r="G156" i="135"/>
  <c r="G155" i="135"/>
  <c r="G154" i="135"/>
  <c r="G153" i="135"/>
  <c r="G152" i="135"/>
  <c r="G151" i="135"/>
  <c r="G150" i="135"/>
  <c r="G149" i="135"/>
  <c r="G148" i="135"/>
  <c r="G147" i="135"/>
  <c r="G146" i="135"/>
  <c r="G145" i="135"/>
  <c r="G144" i="135"/>
  <c r="G143" i="135"/>
  <c r="G142" i="135"/>
  <c r="G141" i="135"/>
  <c r="G140" i="135"/>
  <c r="G139" i="135"/>
  <c r="G138" i="135"/>
  <c r="G137" i="135"/>
  <c r="G136" i="135"/>
  <c r="G135" i="135"/>
  <c r="G134" i="135"/>
  <c r="G133" i="135"/>
  <c r="G132" i="135"/>
  <c r="G131" i="135"/>
  <c r="G130" i="135"/>
  <c r="G129" i="135"/>
  <c r="G128" i="135"/>
  <c r="G127" i="135"/>
  <c r="G126" i="135"/>
  <c r="G125" i="135"/>
  <c r="G124" i="135"/>
  <c r="G123" i="135"/>
  <c r="G122" i="135"/>
  <c r="G121" i="135"/>
  <c r="G120" i="135"/>
  <c r="G119" i="135"/>
  <c r="G118" i="135"/>
  <c r="G117" i="135"/>
  <c r="G116" i="135"/>
  <c r="G115" i="135"/>
  <c r="G114" i="135"/>
  <c r="G113" i="135"/>
  <c r="G112" i="135"/>
  <c r="G111" i="135"/>
  <c r="G110" i="135"/>
  <c r="G109" i="135"/>
  <c r="G108" i="135"/>
  <c r="G107" i="135"/>
  <c r="G106" i="135"/>
  <c r="G105" i="135"/>
  <c r="G104" i="135"/>
  <c r="G103" i="135"/>
  <c r="G102" i="135"/>
  <c r="G101" i="135"/>
  <c r="G100" i="135"/>
  <c r="G99" i="135"/>
  <c r="G98" i="135"/>
  <c r="G97" i="135"/>
  <c r="G96" i="135"/>
  <c r="G95" i="135"/>
  <c r="G94" i="135"/>
  <c r="G93" i="135"/>
  <c r="G92" i="135"/>
  <c r="G91" i="135"/>
  <c r="G90" i="135"/>
  <c r="G89" i="135"/>
  <c r="G88" i="135"/>
  <c r="G87" i="135"/>
  <c r="G86" i="135"/>
  <c r="G85" i="135"/>
  <c r="G84" i="135"/>
  <c r="G83" i="135"/>
  <c r="G82" i="135"/>
  <c r="G81" i="135"/>
  <c r="G80" i="135"/>
  <c r="G79" i="135"/>
  <c r="G78" i="135"/>
  <c r="G77" i="135"/>
  <c r="G76" i="135"/>
  <c r="G75" i="135"/>
  <c r="G74" i="135"/>
  <c r="G73" i="135"/>
  <c r="G72" i="135"/>
  <c r="G71" i="135"/>
  <c r="G70" i="135"/>
  <c r="G69" i="135"/>
  <c r="G68" i="135"/>
  <c r="G67" i="135"/>
  <c r="G66" i="135"/>
  <c r="G65" i="135"/>
  <c r="G64" i="135"/>
  <c r="G63" i="135"/>
  <c r="G62" i="135"/>
  <c r="G61" i="135"/>
  <c r="G60" i="135"/>
  <c r="G59" i="135"/>
  <c r="G58" i="135"/>
  <c r="G57" i="135"/>
  <c r="G56" i="135"/>
  <c r="G55" i="135"/>
  <c r="G54" i="135"/>
  <c r="G53" i="135"/>
  <c r="G52" i="135"/>
  <c r="G51" i="135"/>
  <c r="G50" i="135"/>
  <c r="G49" i="135"/>
  <c r="G48" i="135"/>
  <c r="G47" i="135"/>
  <c r="G46" i="135"/>
  <c r="G45" i="135"/>
  <c r="G44" i="135"/>
  <c r="G43" i="135"/>
  <c r="G42" i="135"/>
  <c r="G41" i="135"/>
  <c r="G40" i="135"/>
  <c r="G39" i="135"/>
  <c r="G38" i="135"/>
  <c r="G37" i="135"/>
  <c r="G36" i="135"/>
  <c r="G35" i="135"/>
  <c r="G34" i="135"/>
  <c r="G33" i="135"/>
  <c r="G32" i="135"/>
  <c r="G31" i="135"/>
  <c r="G30" i="135"/>
  <c r="G29" i="135"/>
  <c r="G28" i="135"/>
  <c r="G27" i="135"/>
  <c r="G26" i="135"/>
  <c r="G25" i="135"/>
  <c r="G24" i="135"/>
  <c r="G23" i="135"/>
  <c r="G22" i="135"/>
  <c r="G21" i="135"/>
  <c r="G20" i="135"/>
  <c r="G19" i="135"/>
  <c r="G18" i="135"/>
  <c r="G17" i="135"/>
  <c r="G16" i="135"/>
  <c r="G15" i="135"/>
  <c r="G14" i="135"/>
  <c r="G13" i="135"/>
  <c r="G12" i="135"/>
  <c r="G11" i="135"/>
  <c r="G10" i="135"/>
  <c r="G9" i="135"/>
  <c r="G8" i="135"/>
  <c r="G7" i="135"/>
  <c r="G6" i="135"/>
  <c r="G5" i="135"/>
  <c r="G4" i="135"/>
  <c r="G3" i="135"/>
  <c r="G2" i="135"/>
  <c r="F1201" i="102"/>
  <c r="F1200" i="102"/>
  <c r="F1199" i="102"/>
  <c r="F1198" i="102"/>
  <c r="F1197" i="102"/>
  <c r="F1196" i="102"/>
  <c r="F1195" i="102"/>
  <c r="F1194" i="102"/>
  <c r="F1193" i="102"/>
  <c r="F1192" i="102"/>
  <c r="F1191" i="102"/>
  <c r="F1190" i="102"/>
  <c r="F1189" i="102"/>
  <c r="F1188" i="102"/>
  <c r="F1187" i="102"/>
  <c r="F1186" i="102"/>
  <c r="F1185" i="102"/>
  <c r="F1184" i="102"/>
  <c r="F1183" i="102"/>
  <c r="F1182" i="102"/>
  <c r="F1181" i="102"/>
  <c r="F1180" i="102"/>
  <c r="F1179" i="102"/>
  <c r="F1178" i="102"/>
  <c r="F1177" i="102"/>
  <c r="F1176" i="102"/>
  <c r="F1175" i="102"/>
  <c r="F1174" i="102"/>
  <c r="F1173" i="102"/>
  <c r="F1172" i="102"/>
  <c r="F1171" i="102"/>
  <c r="F1170" i="102"/>
  <c r="F1169" i="102"/>
  <c r="F1168" i="102"/>
  <c r="F1167" i="102"/>
  <c r="F1166" i="102"/>
  <c r="F1165" i="102"/>
  <c r="F1164" i="102"/>
  <c r="F1163" i="102"/>
  <c r="F1162" i="102"/>
  <c r="F1161" i="102"/>
  <c r="F1160" i="102"/>
  <c r="F1159" i="102"/>
  <c r="F1158" i="102"/>
  <c r="F1157" i="102"/>
  <c r="F1156" i="102"/>
  <c r="F1155" i="102"/>
  <c r="F1154" i="102"/>
  <c r="F1153" i="102"/>
  <c r="F1152" i="102"/>
  <c r="F1151" i="102"/>
  <c r="F1150" i="102"/>
  <c r="F1149" i="102"/>
  <c r="F1148" i="102"/>
  <c r="F1147" i="102"/>
  <c r="F1146" i="102"/>
  <c r="F1145" i="102"/>
  <c r="F1144" i="102"/>
  <c r="F1143" i="102"/>
  <c r="F1142" i="102"/>
  <c r="F1141" i="102"/>
  <c r="F1140" i="102"/>
  <c r="F1139" i="102"/>
  <c r="F1138" i="102"/>
  <c r="F1137" i="102"/>
  <c r="F1136" i="102"/>
  <c r="F1135" i="102"/>
  <c r="F1134" i="102"/>
  <c r="F1133" i="102"/>
  <c r="F1132" i="102"/>
  <c r="F1131" i="102"/>
  <c r="F1130" i="102"/>
  <c r="F1129" i="102"/>
  <c r="F1128" i="102"/>
  <c r="F1127" i="102"/>
  <c r="F1126" i="102"/>
  <c r="F1125" i="102"/>
  <c r="F1124" i="102"/>
  <c r="F1123" i="102"/>
  <c r="F1122" i="102"/>
  <c r="F1121" i="102"/>
  <c r="F1120" i="102"/>
  <c r="F1119" i="102"/>
  <c r="F1118" i="102"/>
  <c r="F1117" i="102"/>
  <c r="F1116" i="102"/>
  <c r="F1115" i="102"/>
  <c r="F1114" i="102"/>
  <c r="F1113" i="102"/>
  <c r="F1112" i="102"/>
  <c r="F1111" i="102"/>
  <c r="F1110" i="102"/>
  <c r="F1109" i="102"/>
  <c r="F1108" i="102"/>
  <c r="F1107" i="102"/>
  <c r="F1106" i="102"/>
  <c r="F1105" i="102"/>
  <c r="F1104" i="102"/>
  <c r="F1103" i="102"/>
  <c r="F1102" i="102"/>
  <c r="F1101" i="102"/>
  <c r="F1100" i="102"/>
  <c r="F1099" i="102"/>
  <c r="F1098" i="102"/>
  <c r="F1097" i="102"/>
  <c r="F1096" i="102"/>
  <c r="F1095" i="102"/>
  <c r="F1094" i="102"/>
  <c r="F1093" i="102"/>
  <c r="F1092" i="102"/>
  <c r="F1091" i="102"/>
  <c r="F1090" i="102"/>
  <c r="F1089" i="102"/>
  <c r="F1088" i="102"/>
  <c r="F1087" i="102"/>
  <c r="F1086" i="102"/>
  <c r="F1085" i="102"/>
  <c r="F1084" i="102"/>
  <c r="F1083" i="102"/>
  <c r="F1082" i="102"/>
  <c r="F1081" i="102"/>
  <c r="F1080" i="102"/>
  <c r="F1079" i="102"/>
  <c r="F1078" i="102"/>
  <c r="F1077" i="102"/>
  <c r="F1076" i="102"/>
  <c r="F1075" i="102"/>
  <c r="F1074" i="102"/>
  <c r="F1073" i="102"/>
  <c r="F1072" i="102"/>
  <c r="F1071" i="102"/>
  <c r="F1070" i="102"/>
  <c r="F1069" i="102"/>
  <c r="F1068" i="102"/>
  <c r="F1067" i="102"/>
  <c r="F1066" i="102"/>
  <c r="F1065" i="102"/>
  <c r="F1064" i="102"/>
  <c r="F1063" i="102"/>
  <c r="F1062" i="102"/>
  <c r="F1061" i="102"/>
  <c r="F1060" i="102"/>
  <c r="F1059" i="102"/>
  <c r="F1058" i="102"/>
  <c r="F1057" i="102"/>
  <c r="F1056" i="102"/>
  <c r="F1055" i="102"/>
  <c r="F1054" i="102"/>
  <c r="F1053" i="102"/>
  <c r="F1052" i="102"/>
  <c r="F1051" i="102"/>
  <c r="F1050" i="102"/>
  <c r="F1049" i="102"/>
  <c r="F1048" i="102"/>
  <c r="F1047" i="102"/>
  <c r="F1046" i="102"/>
  <c r="F1045" i="102"/>
  <c r="F1044" i="102"/>
  <c r="F1043" i="102"/>
  <c r="F1042" i="102"/>
  <c r="F1041" i="102"/>
  <c r="F1040" i="102"/>
  <c r="F1039" i="102"/>
  <c r="F1038" i="102"/>
  <c r="F1037" i="102"/>
  <c r="F1036" i="102"/>
  <c r="F1035" i="102"/>
  <c r="F1034" i="102"/>
  <c r="F1033" i="102"/>
  <c r="F1032" i="102"/>
  <c r="F1031" i="102"/>
  <c r="F1030" i="102"/>
  <c r="F1029" i="102"/>
  <c r="F1028" i="102"/>
  <c r="F1027" i="102"/>
  <c r="F1026" i="102"/>
  <c r="F1025" i="102"/>
  <c r="F1024" i="102"/>
  <c r="F1023" i="102"/>
  <c r="F1022" i="102"/>
  <c r="F1021" i="102"/>
  <c r="F1020" i="102"/>
  <c r="F1019" i="102"/>
  <c r="F1018" i="102"/>
  <c r="F1017" i="102"/>
  <c r="F1016" i="102"/>
  <c r="F1015" i="102"/>
  <c r="F1014" i="102"/>
  <c r="F1013" i="102"/>
  <c r="F1012" i="102"/>
  <c r="F1011" i="102"/>
  <c r="F1010" i="102"/>
  <c r="F1009" i="102"/>
  <c r="F1008" i="102"/>
  <c r="F1007" i="102"/>
  <c r="F1006" i="102"/>
  <c r="F1005" i="102"/>
  <c r="F1004" i="102"/>
  <c r="F1003" i="102"/>
  <c r="F1002" i="102"/>
  <c r="F1001" i="102"/>
  <c r="F1000" i="102"/>
  <c r="F999" i="102"/>
  <c r="F998" i="102"/>
  <c r="F997" i="102"/>
  <c r="F996" i="102"/>
  <c r="F995" i="102"/>
  <c r="F994" i="102"/>
  <c r="F993" i="102"/>
  <c r="F992" i="102"/>
  <c r="F991" i="102"/>
  <c r="F990" i="102"/>
  <c r="F989" i="102"/>
  <c r="F988" i="102"/>
  <c r="F987" i="102"/>
  <c r="F986" i="102"/>
  <c r="F985" i="102"/>
  <c r="F984" i="102"/>
  <c r="F983" i="102"/>
  <c r="F982" i="102"/>
  <c r="F981" i="102"/>
  <c r="F980" i="102"/>
  <c r="F979" i="102"/>
  <c r="F978" i="102"/>
  <c r="F977" i="102"/>
  <c r="F976" i="102"/>
  <c r="F975" i="102"/>
  <c r="F974" i="102"/>
  <c r="F973" i="102"/>
  <c r="F972" i="102"/>
  <c r="F971" i="102"/>
  <c r="F970" i="102"/>
  <c r="F969" i="102"/>
  <c r="F968" i="102"/>
  <c r="F967" i="102"/>
  <c r="F966" i="102"/>
  <c r="F965" i="102"/>
  <c r="F964" i="102"/>
  <c r="F963" i="102"/>
  <c r="F962" i="102"/>
  <c r="F961" i="102"/>
  <c r="F960" i="102"/>
  <c r="F959" i="102"/>
  <c r="F958" i="102"/>
  <c r="F957" i="102"/>
  <c r="F956" i="102"/>
  <c r="F955" i="102"/>
  <c r="F954" i="102"/>
  <c r="F953" i="102"/>
  <c r="F952" i="102"/>
  <c r="F951" i="102"/>
  <c r="F950" i="102"/>
  <c r="F949" i="102"/>
  <c r="F948" i="102"/>
  <c r="F947" i="102"/>
  <c r="F946" i="102"/>
  <c r="F945" i="102"/>
  <c r="F944" i="102"/>
  <c r="F943" i="102"/>
  <c r="F942" i="102"/>
  <c r="F941" i="102"/>
  <c r="F940" i="102"/>
  <c r="F939" i="102"/>
  <c r="F938" i="102"/>
  <c r="F937" i="102"/>
  <c r="F936" i="102"/>
  <c r="F935" i="102"/>
  <c r="F934" i="102"/>
  <c r="F933" i="102"/>
  <c r="F932" i="102"/>
  <c r="F931" i="102"/>
  <c r="F930" i="102"/>
  <c r="F929" i="102"/>
  <c r="F928" i="102"/>
  <c r="F927" i="102"/>
  <c r="F926" i="102"/>
  <c r="F925" i="102"/>
  <c r="F924" i="102"/>
  <c r="F923" i="102"/>
  <c r="F922" i="102"/>
  <c r="F921" i="102"/>
  <c r="F920" i="102"/>
  <c r="F919" i="102"/>
  <c r="F918" i="102"/>
  <c r="F917" i="102"/>
  <c r="F916" i="102"/>
  <c r="F915" i="102"/>
  <c r="F914" i="102"/>
  <c r="F913" i="102"/>
  <c r="F912" i="102"/>
  <c r="F911" i="102"/>
  <c r="F910" i="102"/>
  <c r="F909" i="102"/>
  <c r="F908" i="102"/>
  <c r="F907" i="102"/>
  <c r="F906" i="102"/>
  <c r="F905" i="102"/>
  <c r="F904" i="102"/>
  <c r="F903" i="102"/>
  <c r="F902" i="102"/>
  <c r="F901" i="102"/>
  <c r="F900" i="102"/>
  <c r="F899" i="102"/>
  <c r="F898" i="102"/>
  <c r="F897" i="102"/>
  <c r="F896" i="102"/>
  <c r="F895" i="102"/>
  <c r="F894" i="102"/>
  <c r="F893" i="102"/>
  <c r="F892" i="102"/>
  <c r="F891" i="102"/>
  <c r="F890" i="102"/>
  <c r="F889" i="102"/>
  <c r="F888" i="102"/>
  <c r="F887" i="102"/>
  <c r="F886" i="102"/>
  <c r="F885" i="102"/>
  <c r="F884" i="102"/>
  <c r="F883" i="102"/>
  <c r="F882" i="102"/>
  <c r="F881" i="102"/>
  <c r="F880" i="102"/>
  <c r="F879" i="102"/>
  <c r="F878" i="102"/>
  <c r="F877" i="102"/>
  <c r="F876" i="102"/>
  <c r="F875" i="102"/>
  <c r="F874" i="102"/>
  <c r="F873" i="102"/>
  <c r="F872" i="102"/>
  <c r="F871" i="102"/>
  <c r="F870" i="102"/>
  <c r="F869" i="102"/>
  <c r="F868" i="102"/>
  <c r="F867" i="102"/>
  <c r="F866" i="102"/>
  <c r="F865" i="102"/>
  <c r="F864" i="102"/>
  <c r="F863" i="102"/>
  <c r="F862" i="102"/>
  <c r="F861" i="102"/>
  <c r="F860" i="102"/>
  <c r="F859" i="102"/>
  <c r="F858" i="102"/>
  <c r="F857" i="102"/>
  <c r="F856" i="102"/>
  <c r="F855" i="102"/>
  <c r="F854" i="102"/>
  <c r="F853" i="102"/>
  <c r="F852" i="102"/>
  <c r="F851" i="102"/>
  <c r="F850" i="102"/>
  <c r="F849" i="102"/>
  <c r="F848" i="102"/>
  <c r="F847" i="102"/>
  <c r="F846" i="102"/>
  <c r="F845" i="102"/>
  <c r="F844" i="102"/>
  <c r="F843" i="102"/>
  <c r="F842" i="102"/>
  <c r="F841" i="102"/>
  <c r="F840" i="102"/>
  <c r="F839" i="102"/>
  <c r="F838" i="102"/>
  <c r="F837" i="102"/>
  <c r="F836" i="102"/>
  <c r="F835" i="102"/>
  <c r="F834" i="102"/>
  <c r="F833" i="102"/>
  <c r="F832" i="102"/>
  <c r="F831" i="102"/>
  <c r="F830" i="102"/>
  <c r="F829" i="102"/>
  <c r="F828" i="102"/>
  <c r="F827" i="102"/>
  <c r="F826" i="102"/>
  <c r="F825" i="102"/>
  <c r="F824" i="102"/>
  <c r="F823" i="102"/>
  <c r="F822" i="102"/>
  <c r="F821" i="102"/>
  <c r="F820" i="102"/>
  <c r="F819" i="102"/>
  <c r="F818" i="102"/>
  <c r="F817" i="102"/>
  <c r="F816" i="102"/>
  <c r="F815" i="102"/>
  <c r="F814" i="102"/>
  <c r="F813" i="102"/>
  <c r="F812" i="102"/>
  <c r="F811" i="102"/>
  <c r="F810" i="102"/>
  <c r="F809" i="102"/>
  <c r="F808" i="102"/>
  <c r="F807" i="102"/>
  <c r="F806" i="102"/>
  <c r="F805" i="102"/>
  <c r="F804" i="102"/>
  <c r="F803" i="102"/>
  <c r="F802" i="102"/>
  <c r="F801" i="102"/>
  <c r="F800" i="102"/>
  <c r="F799" i="102"/>
  <c r="F798" i="102"/>
  <c r="F797" i="102"/>
  <c r="F796" i="102"/>
  <c r="F795" i="102"/>
  <c r="F794" i="102"/>
  <c r="F793" i="102"/>
  <c r="F792" i="102"/>
  <c r="F791" i="102"/>
  <c r="F790" i="102"/>
  <c r="F789" i="102"/>
  <c r="F788" i="102"/>
  <c r="F787" i="102"/>
  <c r="F786" i="102"/>
  <c r="F785" i="102"/>
  <c r="F784" i="102"/>
  <c r="F783" i="102"/>
  <c r="F782" i="102"/>
  <c r="F781" i="102"/>
  <c r="F780" i="102"/>
  <c r="F779" i="102"/>
  <c r="F778" i="102"/>
  <c r="F777" i="102"/>
  <c r="F776" i="102"/>
  <c r="F775" i="102"/>
  <c r="F774" i="102"/>
  <c r="F773" i="102"/>
  <c r="F772" i="102"/>
  <c r="F771" i="102"/>
  <c r="F770" i="102"/>
  <c r="F769" i="102"/>
  <c r="F768" i="102"/>
  <c r="F767" i="102"/>
  <c r="F766" i="102"/>
  <c r="F765" i="102"/>
  <c r="F764" i="102"/>
  <c r="F763" i="102"/>
  <c r="F762" i="102"/>
  <c r="F761" i="102"/>
  <c r="F760" i="102"/>
  <c r="F759" i="102"/>
  <c r="F758" i="102"/>
  <c r="F757" i="102"/>
  <c r="F756" i="102"/>
  <c r="F755" i="102"/>
  <c r="F754" i="102"/>
  <c r="F753" i="102"/>
  <c r="F752" i="102"/>
  <c r="F751" i="102"/>
  <c r="F750" i="102"/>
  <c r="F749" i="102"/>
  <c r="F748" i="102"/>
  <c r="F747" i="102"/>
  <c r="F746" i="102"/>
  <c r="F745" i="102"/>
  <c r="F744" i="102"/>
  <c r="F743" i="102"/>
  <c r="F742" i="102"/>
  <c r="F741" i="102"/>
  <c r="F740" i="102"/>
  <c r="F739" i="102"/>
  <c r="F738" i="102"/>
  <c r="F737" i="102"/>
  <c r="F736" i="102"/>
  <c r="F735" i="102"/>
  <c r="F734" i="102"/>
  <c r="F733" i="102"/>
  <c r="F732" i="102"/>
  <c r="F731" i="102"/>
  <c r="F730" i="102"/>
  <c r="F729" i="102"/>
  <c r="F728" i="102"/>
  <c r="F727" i="102"/>
  <c r="F726" i="102"/>
  <c r="F725" i="102"/>
  <c r="F724" i="102"/>
  <c r="F723" i="102"/>
  <c r="F722" i="102"/>
  <c r="F721" i="102"/>
  <c r="F720" i="102"/>
  <c r="F719" i="102"/>
  <c r="F718" i="102"/>
  <c r="F717" i="102"/>
  <c r="F716" i="102"/>
  <c r="F715" i="102"/>
  <c r="F714" i="102"/>
  <c r="F713" i="102"/>
  <c r="F712" i="102"/>
  <c r="F711" i="102"/>
  <c r="F710" i="102"/>
  <c r="F709" i="102"/>
  <c r="F708" i="102"/>
  <c r="F707" i="102"/>
  <c r="F706" i="102"/>
  <c r="F705" i="102"/>
  <c r="F704" i="102"/>
  <c r="F703" i="102"/>
  <c r="F702" i="102"/>
  <c r="F701" i="102"/>
  <c r="F700" i="102"/>
  <c r="F699" i="102"/>
  <c r="F698" i="102"/>
  <c r="F697" i="102"/>
  <c r="F696" i="102"/>
  <c r="F695" i="102"/>
  <c r="F694" i="102"/>
  <c r="F693" i="102"/>
  <c r="F692" i="102"/>
  <c r="F691" i="102"/>
  <c r="F690" i="102"/>
  <c r="F689" i="102"/>
  <c r="F688" i="102"/>
  <c r="F687" i="102"/>
  <c r="F686" i="102"/>
  <c r="F685" i="102"/>
  <c r="F684" i="102"/>
  <c r="F683" i="102"/>
  <c r="F682" i="102"/>
  <c r="F681" i="102"/>
  <c r="F680" i="102"/>
  <c r="F679" i="102"/>
  <c r="F678" i="102"/>
  <c r="F677" i="102"/>
  <c r="F676" i="102"/>
  <c r="F675" i="102"/>
  <c r="F674" i="102"/>
  <c r="F673" i="102"/>
  <c r="F672" i="102"/>
  <c r="F671" i="102"/>
  <c r="F670" i="102"/>
  <c r="F669" i="102"/>
  <c r="F668" i="102"/>
  <c r="F667" i="102"/>
  <c r="F666" i="102"/>
  <c r="F665" i="102"/>
  <c r="F664" i="102"/>
  <c r="F663" i="102"/>
  <c r="F662" i="102"/>
  <c r="F661" i="102"/>
  <c r="F660" i="102"/>
  <c r="F659" i="102"/>
  <c r="F658" i="102"/>
  <c r="F657" i="102"/>
  <c r="F656" i="102"/>
  <c r="F655" i="102"/>
  <c r="F654" i="102"/>
  <c r="F653" i="102"/>
  <c r="F652" i="102"/>
  <c r="F651" i="102"/>
  <c r="F650" i="102"/>
  <c r="F649" i="102"/>
  <c r="F648" i="102"/>
  <c r="F647" i="102"/>
  <c r="F646" i="102"/>
  <c r="F645" i="102"/>
  <c r="F644" i="102"/>
  <c r="F643" i="102"/>
  <c r="F642" i="102"/>
  <c r="F641" i="102"/>
  <c r="F640" i="102"/>
  <c r="F639" i="102"/>
  <c r="F638" i="102"/>
  <c r="F637" i="102"/>
  <c r="F636" i="102"/>
  <c r="F635" i="102"/>
  <c r="F634" i="102"/>
  <c r="F633" i="102"/>
  <c r="F632" i="102"/>
  <c r="F631" i="102"/>
  <c r="F630" i="102"/>
  <c r="F629" i="102"/>
  <c r="F628" i="102"/>
  <c r="F627" i="102"/>
  <c r="F626" i="102"/>
  <c r="F625" i="102"/>
  <c r="F624" i="102"/>
  <c r="F623" i="102"/>
  <c r="F622" i="102"/>
  <c r="F621" i="102"/>
  <c r="F620" i="102"/>
  <c r="F619" i="102"/>
  <c r="F618" i="102"/>
  <c r="F617" i="102"/>
  <c r="F616" i="102"/>
  <c r="F615" i="102"/>
  <c r="F614" i="102"/>
  <c r="F613" i="102"/>
  <c r="F612" i="102"/>
  <c r="F611" i="102"/>
  <c r="F610" i="102"/>
  <c r="F609" i="102"/>
  <c r="F608" i="102"/>
  <c r="F607" i="102"/>
  <c r="F606" i="102"/>
  <c r="F605" i="102"/>
  <c r="F604" i="102"/>
  <c r="F603" i="102"/>
  <c r="F602" i="102"/>
  <c r="F601" i="102"/>
  <c r="F600" i="102"/>
  <c r="F599" i="102"/>
  <c r="F598" i="102"/>
  <c r="F597" i="102"/>
  <c r="F596" i="102"/>
  <c r="F595" i="102"/>
  <c r="F594" i="102"/>
  <c r="F593" i="102"/>
  <c r="F592" i="102"/>
  <c r="F591" i="102"/>
  <c r="F590" i="102"/>
  <c r="F589" i="102"/>
  <c r="F588" i="102"/>
  <c r="F587" i="102"/>
  <c r="F586" i="102"/>
  <c r="F585" i="102"/>
  <c r="F584" i="102"/>
  <c r="F583" i="102"/>
  <c r="F582" i="102"/>
  <c r="F581" i="102"/>
  <c r="F580" i="102"/>
  <c r="F579" i="102"/>
  <c r="F578" i="102"/>
  <c r="F577" i="102"/>
  <c r="F576" i="102"/>
  <c r="F575" i="102"/>
  <c r="F574" i="102"/>
  <c r="F573" i="102"/>
  <c r="F572" i="102"/>
  <c r="F571" i="102"/>
  <c r="F570" i="102"/>
  <c r="F569" i="102"/>
  <c r="F568" i="102"/>
  <c r="F567" i="102"/>
  <c r="F566" i="102"/>
  <c r="F565" i="102"/>
  <c r="F564" i="102"/>
  <c r="F563" i="102"/>
  <c r="F562" i="102"/>
  <c r="F561" i="102"/>
  <c r="F560" i="102"/>
  <c r="F559" i="102"/>
  <c r="F558" i="102"/>
  <c r="F557" i="102"/>
  <c r="F556" i="102"/>
  <c r="F555" i="102"/>
  <c r="F554" i="102"/>
  <c r="F553" i="102"/>
  <c r="F552" i="102"/>
  <c r="F551" i="102"/>
  <c r="F550" i="102"/>
  <c r="F549" i="102"/>
  <c r="F548" i="102"/>
  <c r="F547" i="102"/>
  <c r="F546" i="102"/>
  <c r="F545" i="102"/>
  <c r="F544" i="102"/>
  <c r="F543" i="102"/>
  <c r="F542" i="102"/>
  <c r="F541" i="102"/>
  <c r="F540" i="102"/>
  <c r="F539" i="102"/>
  <c r="F538" i="102"/>
  <c r="F537" i="102"/>
  <c r="F536" i="102"/>
  <c r="F535" i="102"/>
  <c r="F534" i="102"/>
  <c r="F533" i="102"/>
  <c r="F532" i="102"/>
  <c r="F531" i="102"/>
  <c r="F530" i="102"/>
  <c r="F529" i="102"/>
  <c r="F528" i="102"/>
  <c r="F527" i="102"/>
  <c r="F526" i="102"/>
  <c r="F525" i="102"/>
  <c r="F524" i="102"/>
  <c r="F523" i="102"/>
  <c r="F522" i="102"/>
  <c r="F521" i="102"/>
  <c r="F520" i="102"/>
  <c r="F519" i="102"/>
  <c r="F518" i="102"/>
  <c r="F517" i="102"/>
  <c r="F516" i="102"/>
  <c r="F515" i="102"/>
  <c r="F514" i="102"/>
  <c r="F513" i="102"/>
  <c r="F512" i="102"/>
  <c r="F511" i="102"/>
  <c r="F510" i="102"/>
  <c r="F509" i="102"/>
  <c r="F508" i="102"/>
  <c r="F507" i="102"/>
  <c r="F506" i="102"/>
  <c r="F505" i="102"/>
  <c r="F504" i="102"/>
  <c r="F503" i="102"/>
  <c r="F502" i="102"/>
  <c r="F501" i="102"/>
  <c r="F500" i="102"/>
  <c r="F499" i="102"/>
  <c r="F498" i="102"/>
  <c r="F497" i="102"/>
  <c r="F496" i="102"/>
  <c r="F495" i="102"/>
  <c r="F494" i="102"/>
  <c r="F493" i="102"/>
  <c r="F492" i="102"/>
  <c r="F491" i="102"/>
  <c r="F490" i="102"/>
  <c r="F489" i="102"/>
  <c r="F488" i="102"/>
  <c r="F487" i="102"/>
  <c r="F486" i="102"/>
  <c r="F485" i="102"/>
  <c r="F484" i="102"/>
  <c r="F483" i="102"/>
  <c r="F482" i="102"/>
  <c r="F481" i="102"/>
  <c r="F480" i="102"/>
  <c r="F479" i="102"/>
  <c r="F478" i="102"/>
  <c r="F477" i="102"/>
  <c r="F476" i="102"/>
  <c r="F475" i="102"/>
  <c r="F474" i="102"/>
  <c r="F473" i="102"/>
  <c r="F472" i="102"/>
  <c r="F471" i="102"/>
  <c r="F470" i="102"/>
  <c r="F469" i="102"/>
  <c r="F468" i="102"/>
  <c r="F467" i="102"/>
  <c r="F466" i="102"/>
  <c r="F465" i="102"/>
  <c r="F464" i="102"/>
  <c r="F463" i="102"/>
  <c r="F462" i="102"/>
  <c r="F461" i="102"/>
  <c r="F460" i="102"/>
  <c r="F459" i="102"/>
  <c r="F458" i="102"/>
  <c r="F457" i="102"/>
  <c r="F456" i="102"/>
  <c r="F455" i="102"/>
  <c r="F454" i="102"/>
  <c r="F453" i="102"/>
  <c r="F452" i="102"/>
  <c r="F451" i="102"/>
  <c r="F450" i="102"/>
  <c r="F449" i="102"/>
  <c r="F448" i="102"/>
  <c r="F447" i="102"/>
  <c r="F446" i="102"/>
  <c r="F445" i="102"/>
  <c r="F444" i="102"/>
  <c r="F443" i="102"/>
  <c r="F442" i="102"/>
  <c r="F441" i="102"/>
  <c r="F440" i="102"/>
  <c r="F439" i="102"/>
  <c r="F438" i="102"/>
  <c r="F437" i="102"/>
  <c r="F436" i="102"/>
  <c r="F435" i="102"/>
  <c r="F434" i="102"/>
  <c r="F433" i="102"/>
  <c r="F432" i="102"/>
  <c r="F431" i="102"/>
  <c r="F430" i="102"/>
  <c r="F429" i="102"/>
  <c r="F428" i="102"/>
  <c r="F427" i="102"/>
  <c r="F426" i="102"/>
  <c r="F425" i="102"/>
  <c r="F424" i="102"/>
  <c r="F423" i="102"/>
  <c r="F422" i="102"/>
  <c r="F421" i="102"/>
  <c r="F420" i="102"/>
  <c r="F419" i="102"/>
  <c r="F418" i="102"/>
  <c r="F417" i="102"/>
  <c r="F416" i="102"/>
  <c r="F415" i="102"/>
  <c r="F414" i="102"/>
  <c r="F413" i="102"/>
  <c r="F412" i="102"/>
  <c r="F411" i="102"/>
  <c r="F410" i="102"/>
  <c r="F409" i="102"/>
  <c r="F408" i="102"/>
  <c r="F407" i="102"/>
  <c r="F406" i="102"/>
  <c r="F405" i="102"/>
  <c r="F404" i="102"/>
  <c r="F403" i="102"/>
  <c r="F402" i="102"/>
  <c r="F401" i="102"/>
  <c r="F400" i="102"/>
  <c r="F399" i="102"/>
  <c r="F398" i="102"/>
  <c r="F397" i="102"/>
  <c r="F396" i="102"/>
  <c r="F395" i="102"/>
  <c r="F394" i="102"/>
  <c r="F393" i="102"/>
  <c r="F392" i="102"/>
  <c r="F391" i="102"/>
  <c r="F390" i="102"/>
  <c r="F389" i="102"/>
  <c r="F388" i="102"/>
  <c r="F387" i="102"/>
  <c r="F386" i="102"/>
  <c r="F385" i="102"/>
  <c r="F384" i="102"/>
  <c r="F383" i="102"/>
  <c r="F382" i="102"/>
  <c r="F381" i="102"/>
  <c r="F380" i="102"/>
  <c r="F379" i="102"/>
  <c r="F378" i="102"/>
  <c r="F377" i="102"/>
  <c r="F376" i="102"/>
  <c r="F375" i="102"/>
  <c r="F374" i="102"/>
  <c r="F373" i="102"/>
  <c r="F372" i="102"/>
  <c r="F371" i="102"/>
  <c r="F370" i="102"/>
  <c r="F369" i="102"/>
  <c r="F368" i="102"/>
  <c r="F367" i="102"/>
  <c r="F366" i="102"/>
  <c r="F365" i="102"/>
  <c r="F364" i="102"/>
  <c r="F363" i="102"/>
  <c r="F362" i="102"/>
  <c r="F361" i="102"/>
  <c r="F360" i="102"/>
  <c r="F359" i="102"/>
  <c r="F358" i="102"/>
  <c r="F357" i="102"/>
  <c r="F356" i="102"/>
  <c r="F355" i="102"/>
  <c r="F354" i="102"/>
  <c r="F353" i="102"/>
  <c r="F352" i="102"/>
  <c r="F351" i="102"/>
  <c r="F350" i="102"/>
  <c r="F349" i="102"/>
  <c r="F348" i="102"/>
  <c r="F347" i="102"/>
  <c r="F346" i="102"/>
  <c r="F345" i="102"/>
  <c r="F344" i="102"/>
  <c r="F343" i="102"/>
  <c r="F342" i="102"/>
  <c r="F341" i="102"/>
  <c r="F340" i="102"/>
  <c r="F339" i="102"/>
  <c r="F338" i="102"/>
  <c r="F337" i="102"/>
  <c r="F336" i="102"/>
  <c r="F335" i="102"/>
  <c r="F334" i="102"/>
  <c r="F333" i="102"/>
  <c r="F332" i="102"/>
  <c r="F331" i="102"/>
  <c r="F330" i="102"/>
  <c r="F329" i="102"/>
  <c r="F328" i="102"/>
  <c r="F327" i="102"/>
  <c r="F326" i="102"/>
  <c r="F325" i="102"/>
  <c r="F324" i="102"/>
  <c r="F323" i="102"/>
  <c r="F322" i="102"/>
  <c r="F321" i="102"/>
  <c r="F320" i="102"/>
  <c r="F319" i="102"/>
  <c r="F318" i="102"/>
  <c r="F317" i="102"/>
  <c r="F316" i="102"/>
  <c r="F315" i="102"/>
  <c r="F314" i="102"/>
  <c r="F313" i="102"/>
  <c r="F312" i="102"/>
  <c r="F311" i="102"/>
  <c r="F310" i="102"/>
  <c r="F309" i="102"/>
  <c r="F308" i="102"/>
  <c r="F307" i="102"/>
  <c r="F306" i="102"/>
  <c r="F305" i="102"/>
  <c r="F304" i="102"/>
  <c r="F303" i="102"/>
  <c r="F302" i="102"/>
  <c r="F301" i="102"/>
  <c r="F300" i="102"/>
  <c r="F299" i="102"/>
  <c r="F298" i="102"/>
  <c r="F297" i="102"/>
  <c r="F296" i="102"/>
  <c r="F295" i="102"/>
  <c r="F294" i="102"/>
  <c r="F293" i="102"/>
  <c r="F292" i="102"/>
  <c r="F291" i="102"/>
  <c r="F290" i="102"/>
  <c r="F289" i="102"/>
  <c r="F288" i="102"/>
  <c r="F287" i="102"/>
  <c r="F286" i="102"/>
  <c r="F285" i="102"/>
  <c r="F284" i="102"/>
  <c r="F283" i="102"/>
  <c r="F282" i="102"/>
  <c r="F281" i="102"/>
  <c r="F280" i="102"/>
  <c r="F279" i="102"/>
  <c r="F278" i="102"/>
  <c r="F277" i="102"/>
  <c r="F276" i="102"/>
  <c r="F275" i="102"/>
  <c r="F274" i="102"/>
  <c r="F273" i="102"/>
  <c r="F272" i="102"/>
  <c r="F271" i="102"/>
  <c r="F270" i="102"/>
  <c r="F269" i="102"/>
  <c r="F268" i="102"/>
  <c r="F267" i="102"/>
  <c r="F266" i="102"/>
  <c r="F265" i="102"/>
  <c r="F264" i="102"/>
  <c r="F263" i="102"/>
  <c r="F262" i="102"/>
  <c r="F261" i="102"/>
  <c r="F260" i="102"/>
  <c r="F259" i="102"/>
  <c r="F258" i="102"/>
  <c r="F257" i="102"/>
  <c r="F256" i="102"/>
  <c r="F255" i="102"/>
  <c r="F254" i="102"/>
  <c r="F253" i="102"/>
  <c r="F252" i="102"/>
  <c r="F251" i="102"/>
  <c r="F250" i="102"/>
  <c r="F249" i="102"/>
  <c r="F248" i="102"/>
  <c r="F247" i="102"/>
  <c r="F246" i="102"/>
  <c r="F245" i="102"/>
  <c r="F244" i="102"/>
  <c r="F243" i="102"/>
  <c r="F242" i="102"/>
  <c r="F241" i="102"/>
  <c r="F240" i="102"/>
  <c r="F239" i="102"/>
  <c r="F238" i="102"/>
  <c r="F237" i="102"/>
  <c r="F236" i="102"/>
  <c r="F235" i="102"/>
  <c r="F234" i="102"/>
  <c r="F233" i="102"/>
  <c r="F232" i="102"/>
  <c r="F231" i="102"/>
  <c r="F230" i="102"/>
  <c r="F229" i="102"/>
  <c r="F228" i="102"/>
  <c r="F227" i="102"/>
  <c r="F226" i="102"/>
  <c r="F225" i="102"/>
  <c r="F224" i="102"/>
  <c r="F223" i="102"/>
  <c r="F222" i="102"/>
  <c r="F221" i="102"/>
  <c r="F220" i="102"/>
  <c r="F219" i="102"/>
  <c r="F218" i="102"/>
  <c r="F217" i="102"/>
  <c r="F216" i="102"/>
  <c r="F215" i="102"/>
  <c r="F214" i="102"/>
  <c r="F213" i="102"/>
  <c r="F212" i="102"/>
  <c r="F211" i="102"/>
  <c r="F210" i="102"/>
  <c r="F209" i="102"/>
  <c r="F208" i="102"/>
  <c r="F207" i="102"/>
  <c r="F206" i="102"/>
  <c r="F205" i="102"/>
  <c r="F204" i="102"/>
  <c r="F203" i="102"/>
  <c r="F202" i="102"/>
  <c r="F201" i="102"/>
  <c r="F200" i="102"/>
  <c r="F199" i="102"/>
  <c r="F198" i="102"/>
  <c r="F197" i="102"/>
  <c r="F196" i="102"/>
  <c r="F195" i="102"/>
  <c r="F194" i="102"/>
  <c r="F193" i="102"/>
  <c r="F192" i="102"/>
  <c r="F191" i="102"/>
  <c r="F190" i="102"/>
  <c r="F189" i="102"/>
  <c r="F188" i="102"/>
  <c r="F187" i="102"/>
  <c r="F186" i="102"/>
  <c r="F185" i="102"/>
  <c r="F184" i="102"/>
  <c r="F183" i="102"/>
  <c r="F182" i="102"/>
  <c r="F181" i="102"/>
  <c r="F180" i="102"/>
  <c r="F179" i="102"/>
  <c r="F178" i="102"/>
  <c r="F177" i="102"/>
  <c r="F176" i="102"/>
  <c r="F175" i="102"/>
  <c r="F174" i="102"/>
  <c r="F173" i="102"/>
  <c r="F172" i="102"/>
  <c r="F171" i="102"/>
  <c r="F170" i="102"/>
  <c r="F169" i="102"/>
  <c r="F168" i="102"/>
  <c r="F167" i="102"/>
  <c r="F166" i="102"/>
  <c r="F165" i="102"/>
  <c r="F164" i="102"/>
  <c r="F163" i="102"/>
  <c r="F162" i="102"/>
  <c r="F161" i="102"/>
  <c r="F160" i="102"/>
  <c r="F159" i="102"/>
  <c r="F158" i="102"/>
  <c r="F157" i="102"/>
  <c r="F156" i="102"/>
  <c r="F155" i="102"/>
  <c r="F154" i="102"/>
  <c r="F153" i="102"/>
  <c r="F152" i="102"/>
  <c r="F151" i="102"/>
  <c r="F150" i="102"/>
  <c r="F149" i="102"/>
  <c r="F148" i="102"/>
  <c r="F147" i="102"/>
  <c r="F146" i="102"/>
  <c r="F145" i="102"/>
  <c r="F144" i="102"/>
  <c r="F143" i="102"/>
  <c r="F142" i="102"/>
  <c r="F141" i="102"/>
  <c r="F140" i="102"/>
  <c r="F139" i="102"/>
  <c r="F138" i="102"/>
  <c r="F137" i="102"/>
  <c r="F136" i="102"/>
  <c r="F135" i="102"/>
  <c r="F134" i="102"/>
  <c r="F133" i="102"/>
  <c r="F132" i="102"/>
  <c r="F131" i="102"/>
  <c r="F130" i="102"/>
  <c r="F129" i="102"/>
  <c r="F128" i="102"/>
  <c r="F127" i="102"/>
  <c r="F126" i="102"/>
  <c r="F125" i="102"/>
  <c r="F124" i="102"/>
  <c r="F123" i="102"/>
  <c r="F122" i="102"/>
  <c r="F121" i="102"/>
  <c r="F120" i="102"/>
  <c r="F119" i="102"/>
  <c r="F118" i="102"/>
  <c r="F117" i="102"/>
  <c r="F116" i="102"/>
  <c r="F115" i="102"/>
  <c r="F114" i="102"/>
  <c r="F113" i="102"/>
  <c r="F112" i="102"/>
  <c r="F111" i="102"/>
  <c r="F110" i="102"/>
  <c r="F109" i="102"/>
  <c r="F108" i="102"/>
  <c r="F107" i="102"/>
  <c r="F106" i="102"/>
  <c r="F105" i="102"/>
  <c r="F104" i="102"/>
  <c r="F103" i="102"/>
  <c r="F102" i="102"/>
  <c r="F101" i="102"/>
  <c r="F100" i="102"/>
  <c r="F99" i="102"/>
  <c r="F98" i="102"/>
  <c r="F97" i="102"/>
  <c r="F96" i="102"/>
  <c r="F95" i="102"/>
  <c r="F94" i="102"/>
  <c r="F93" i="102"/>
  <c r="F92" i="102"/>
  <c r="F91" i="102"/>
  <c r="F90" i="102"/>
  <c r="F89" i="102"/>
  <c r="F88" i="102"/>
  <c r="F87" i="102"/>
  <c r="F86" i="102"/>
  <c r="F85" i="102"/>
  <c r="F84" i="102"/>
  <c r="F83" i="102"/>
  <c r="F82" i="102"/>
  <c r="F81" i="102"/>
  <c r="F80" i="102"/>
  <c r="F79" i="102"/>
  <c r="F78" i="102"/>
  <c r="F77" i="102"/>
  <c r="F76" i="102"/>
  <c r="F75" i="102"/>
  <c r="F74" i="102"/>
  <c r="F73" i="102"/>
  <c r="F72" i="102"/>
  <c r="F71" i="102"/>
  <c r="F70" i="102"/>
  <c r="F69" i="102"/>
  <c r="F68" i="102"/>
  <c r="F67" i="102"/>
  <c r="F66" i="102"/>
  <c r="F65" i="102"/>
  <c r="F64" i="102"/>
  <c r="F63" i="102"/>
  <c r="F62" i="102"/>
  <c r="F61" i="102"/>
  <c r="F60" i="102"/>
  <c r="F59" i="102"/>
  <c r="F58" i="102"/>
  <c r="F57" i="102"/>
  <c r="F56" i="102"/>
  <c r="F55" i="102"/>
  <c r="F54" i="102"/>
  <c r="F53" i="102"/>
  <c r="F52" i="102"/>
  <c r="F51" i="102"/>
  <c r="F50" i="102"/>
  <c r="F49" i="102"/>
  <c r="F48" i="102"/>
  <c r="F47" i="102"/>
  <c r="F46" i="102"/>
  <c r="F45" i="102"/>
  <c r="F44" i="102"/>
  <c r="F43" i="102"/>
  <c r="F42" i="102"/>
  <c r="F41" i="102"/>
  <c r="F40" i="102"/>
  <c r="F39" i="102"/>
  <c r="F38" i="102"/>
  <c r="F37" i="102"/>
  <c r="F36" i="102"/>
  <c r="F35" i="102"/>
  <c r="F34" i="102"/>
  <c r="F33" i="102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F6" i="102"/>
  <c r="F5" i="102"/>
  <c r="F4" i="102"/>
  <c r="F3" i="102"/>
  <c r="F2" i="102"/>
  <c r="T1" i="91"/>
</calcChain>
</file>

<file path=xl/sharedStrings.xml><?xml version="1.0" encoding="utf-8"?>
<sst xmlns="http://schemas.openxmlformats.org/spreadsheetml/2006/main" count="13788" uniqueCount="352">
  <si>
    <t>Tutar</t>
  </si>
  <si>
    <t>Tarih</t>
  </si>
  <si>
    <t>Grubu</t>
  </si>
  <si>
    <t>Toplam</t>
  </si>
  <si>
    <t>Ocak</t>
  </si>
  <si>
    <t>Şubat</t>
  </si>
  <si>
    <t>Mart</t>
  </si>
  <si>
    <t>İl</t>
  </si>
  <si>
    <t>:</t>
  </si>
  <si>
    <t>Adı</t>
  </si>
  <si>
    <t>Soyadı</t>
  </si>
  <si>
    <t>Ankara</t>
  </si>
  <si>
    <t>İzmir</t>
  </si>
  <si>
    <t>Bursa</t>
  </si>
  <si>
    <t>Kocaeli</t>
  </si>
  <si>
    <r>
      <rPr>
        <sz val="22"/>
        <color theme="3" tint="-0.249977111117893"/>
        <rFont val="Calibri"/>
        <family val="2"/>
        <charset val="162"/>
        <scheme val="minor"/>
      </rPr>
      <t>KATILIMCI BİLGİLERİ</t>
    </r>
    <r>
      <rPr>
        <sz val="11"/>
        <color theme="3" tint="-0.249977111117893"/>
        <rFont val="Calibri"/>
        <family val="2"/>
        <charset val="162"/>
        <scheme val="minor"/>
      </rPr>
      <t xml:space="preserve">
</t>
    </r>
    <r>
      <rPr>
        <b/>
        <sz val="12"/>
        <color theme="3" tint="-0.249977111117893"/>
        <rFont val="Calibri"/>
        <family val="2"/>
        <charset val="162"/>
        <scheme val="minor"/>
      </rPr>
      <t>(Aşağıdaki formu doldurun ve Formu Doldurdum düğmesine tıklayın)</t>
    </r>
  </si>
  <si>
    <t>Ürün1</t>
  </si>
  <si>
    <t>Ürün2</t>
  </si>
  <si>
    <t>Ürün3</t>
  </si>
  <si>
    <t>Ürün4</t>
  </si>
  <si>
    <t>Ürün5</t>
  </si>
  <si>
    <t>Ürün6</t>
  </si>
  <si>
    <t>Genel Toplam</t>
  </si>
  <si>
    <t>Ürün</t>
  </si>
  <si>
    <t>Çanakkale</t>
  </si>
  <si>
    <t>Ara Toplam</t>
  </si>
  <si>
    <t>Antalya</t>
  </si>
  <si>
    <t>Adana</t>
  </si>
  <si>
    <t>Burdur</t>
  </si>
  <si>
    <t>İstanbul</t>
  </si>
  <si>
    <t>Manisa</t>
  </si>
  <si>
    <t>Sakarya</t>
  </si>
  <si>
    <t>Aydın</t>
  </si>
  <si>
    <t>Isparta</t>
  </si>
  <si>
    <t>Balıkesir</t>
  </si>
  <si>
    <t>Hatay</t>
  </si>
  <si>
    <t>SATIŞ</t>
  </si>
  <si>
    <t>% Değişim</t>
  </si>
  <si>
    <t>Ülke</t>
  </si>
  <si>
    <t>Birim Fiyat</t>
  </si>
  <si>
    <t>Kodu</t>
  </si>
  <si>
    <t>Örnektir</t>
  </si>
  <si>
    <t>No</t>
  </si>
  <si>
    <t>Sayıların Toplamı</t>
  </si>
  <si>
    <t>Ürün 1</t>
  </si>
  <si>
    <t>Ürün 2</t>
  </si>
  <si>
    <t>Ürün 3</t>
  </si>
  <si>
    <t>Ürün 4</t>
  </si>
  <si>
    <t>Ürün 5</t>
  </si>
  <si>
    <t>Ürün 6</t>
  </si>
  <si>
    <t>Ürün Adı</t>
  </si>
  <si>
    <t>Miktar</t>
  </si>
  <si>
    <t>Kdv Oranı</t>
  </si>
  <si>
    <t>Kdv'li Tutar</t>
  </si>
  <si>
    <t>Ürün 7</t>
  </si>
  <si>
    <t>Ürün 8</t>
  </si>
  <si>
    <t>2014 Yılı</t>
  </si>
  <si>
    <t>2015 Yılı</t>
  </si>
  <si>
    <t>IPHONE 6</t>
  </si>
  <si>
    <t>IPHONE fiyat değişimi</t>
  </si>
  <si>
    <t>Kırmızı Bölgenin Toplamı</t>
  </si>
  <si>
    <t>Kırmızı Bölgenin Ortalaması</t>
  </si>
  <si>
    <t>GBP</t>
  </si>
  <si>
    <t xml:space="preserve">Fiyatı </t>
  </si>
  <si>
    <t>Para Birimi</t>
  </si>
  <si>
    <t>TL Değeri</t>
  </si>
  <si>
    <t>Hesap Kodu</t>
  </si>
  <si>
    <t>Oda No</t>
  </si>
  <si>
    <t>Son Kull.Tar.</t>
  </si>
  <si>
    <t>Yükleme Saati</t>
  </si>
  <si>
    <t>Ağırlık</t>
  </si>
  <si>
    <t>Müşteri tipi</t>
  </si>
  <si>
    <t>Bölge</t>
  </si>
  <si>
    <t>Sigortalama Tarihi</t>
  </si>
  <si>
    <t>Hasar</t>
  </si>
  <si>
    <t>Kurumsal</t>
  </si>
  <si>
    <t>Marmara</t>
  </si>
  <si>
    <t>Bireysel</t>
  </si>
  <si>
    <t>Ege</t>
  </si>
  <si>
    <t>Akdeniz</t>
  </si>
  <si>
    <t>Prim</t>
  </si>
  <si>
    <t>Uşak</t>
  </si>
  <si>
    <t>Muğla</t>
  </si>
  <si>
    <t>Kırklareli</t>
  </si>
  <si>
    <t>Denizli</t>
  </si>
  <si>
    <t>Mersin</t>
  </si>
  <si>
    <t>Kahramanmaraş</t>
  </si>
  <si>
    <t>Kütahya</t>
  </si>
  <si>
    <t>Edirne</t>
  </si>
  <si>
    <t>Afyonkarahisar</t>
  </si>
  <si>
    <t>Kazanç</t>
  </si>
  <si>
    <t>Maliyet</t>
  </si>
  <si>
    <t>Kar</t>
  </si>
  <si>
    <t>Ocak :  31,500,785.56</t>
  </si>
  <si>
    <t>Ocak :  91,500,785.43</t>
  </si>
  <si>
    <t>Ocak :  16,500,785.80</t>
  </si>
  <si>
    <t>Ocak :  41,505,785.12</t>
  </si>
  <si>
    <t>Ocak :  41,550,785.71</t>
  </si>
  <si>
    <t>Ocak :  96,540,785.53</t>
  </si>
  <si>
    <t>Ocak :  66,540,785.47</t>
  </si>
  <si>
    <t>Ocak :  7,540,785.382</t>
  </si>
  <si>
    <t>Ocak :  11,550,785.33</t>
  </si>
  <si>
    <t>Ocak :  63,530,785.39</t>
  </si>
  <si>
    <t>Ocak :  3,540,785.390</t>
  </si>
  <si>
    <t>Ocak :  31,500,785.61</t>
  </si>
  <si>
    <t>Ocak :  56,500,785.10</t>
  </si>
  <si>
    <t>Ocak :  81,505,785.40</t>
  </si>
  <si>
    <t>Ocak :  31,550,785.15</t>
  </si>
  <si>
    <t>Ocak :  3,540,785.323</t>
  </si>
  <si>
    <t>Ocak :  61,500,785.55</t>
  </si>
  <si>
    <t>Ocak :  8,540,785.310</t>
  </si>
  <si>
    <t>Ocak :  11,505,785.27</t>
  </si>
  <si>
    <t>Ocak :  11,550,785.44</t>
  </si>
  <si>
    <t>Ocak :  8,540,785.365</t>
  </si>
  <si>
    <t>Ocak :  31,500,785.27</t>
  </si>
  <si>
    <t>Ocak :  41,500,785.21</t>
  </si>
  <si>
    <t>Ocak :  71,505,785.42</t>
  </si>
  <si>
    <t>Ocak :  31,550,785.55</t>
  </si>
  <si>
    <t>Ocak :  1,540,785.347</t>
  </si>
  <si>
    <t>Ocak :  83,400,785.87</t>
  </si>
  <si>
    <t>Ocak :  54,500,785.43</t>
  </si>
  <si>
    <t>Bozuk Veri</t>
  </si>
  <si>
    <t>Sanatçı</t>
  </si>
  <si>
    <t>Albüm</t>
  </si>
  <si>
    <t>Yayımlanma</t>
  </si>
  <si>
    <t>Satış (milyon)</t>
  </si>
  <si>
    <t>Pink Floyd</t>
  </si>
  <si>
    <t>The Dark Side of the Moon</t>
  </si>
  <si>
    <t>Michael Jackson</t>
  </si>
  <si>
    <t>Thriller</t>
  </si>
  <si>
    <t>AC/DC</t>
  </si>
  <si>
    <t>Back in Black</t>
  </si>
  <si>
    <t>Whitney Houston</t>
  </si>
  <si>
    <t>The Bodyguard</t>
  </si>
  <si>
    <t>Meat Loaf</t>
  </si>
  <si>
    <t>Bat Out of Hell</t>
  </si>
  <si>
    <t>Eagles</t>
  </si>
  <si>
    <t>Their Greatest Hits (1971–1975)</t>
  </si>
  <si>
    <t>Fleetwood Mac</t>
  </si>
  <si>
    <t>Rumours</t>
  </si>
  <si>
    <t>Saturday Night Fever</t>
  </si>
  <si>
    <t>Backstreet Boys</t>
  </si>
  <si>
    <t>Millennium</t>
  </si>
  <si>
    <t>Shania Twain</t>
  </si>
  <si>
    <t>Come On Over</t>
  </si>
  <si>
    <t>Led Zeppelin</t>
  </si>
  <si>
    <t>Led Zeppelin IV</t>
  </si>
  <si>
    <t>Alanis Morissette</t>
  </si>
  <si>
    <t>Jagged Little Pill</t>
  </si>
  <si>
    <t>The Beatles</t>
  </si>
  <si>
    <t>Sgt. Pepper's Lonely Hearts Club Band</t>
  </si>
  <si>
    <t>Celine Dion</t>
  </si>
  <si>
    <t>Falling into You</t>
  </si>
  <si>
    <t>Mariah Carey</t>
  </si>
  <si>
    <t>Music Box</t>
  </si>
  <si>
    <t>Dangerous</t>
  </si>
  <si>
    <t>Let's Talk About Love</t>
  </si>
  <si>
    <t>Bee Gees</t>
  </si>
  <si>
    <t>Spirits Having Flown</t>
  </si>
  <si>
    <t>Bruce Springsteen</t>
  </si>
  <si>
    <t>Born in the U.S.A.</t>
  </si>
  <si>
    <t>Dire Straits</t>
  </si>
  <si>
    <t>Brothers in Arms</t>
  </si>
  <si>
    <t>James Horner</t>
  </si>
  <si>
    <t>Titanic</t>
  </si>
  <si>
    <t>Madonna</t>
  </si>
  <si>
    <t>The Immaculate Collection</t>
  </si>
  <si>
    <t>Bad</t>
  </si>
  <si>
    <t>The Wall</t>
  </si>
  <si>
    <t>ABBA</t>
  </si>
  <si>
    <t>ABBA Gold: Greatest Hits</t>
  </si>
  <si>
    <t>Backstreet's Back</t>
  </si>
  <si>
    <t>Bon Jovi</t>
  </si>
  <si>
    <t>Slippery When Wet</t>
  </si>
  <si>
    <t>Guns N' Roses</t>
  </si>
  <si>
    <t>Appetite for Destruction</t>
  </si>
  <si>
    <t>Santana</t>
  </si>
  <si>
    <t>Supernatural</t>
  </si>
  <si>
    <t>Nirvana</t>
  </si>
  <si>
    <t>Nevermind</t>
  </si>
  <si>
    <t>Britney Spears</t>
  </si>
  <si>
    <t>...Baby One More Time</t>
  </si>
  <si>
    <t>Carole King</t>
  </si>
  <si>
    <t>Tapestry</t>
  </si>
  <si>
    <t>Iron Butterfly</t>
  </si>
  <si>
    <t>In-A-Gadda-Da-Vida</t>
  </si>
  <si>
    <t>Daydream</t>
  </si>
  <si>
    <t>Queen</t>
  </si>
  <si>
    <t>Greatest Hits</t>
  </si>
  <si>
    <t>Simon &amp; Garfunkel</t>
  </si>
  <si>
    <t>Bridge over Troubled Water</t>
  </si>
  <si>
    <t>U2</t>
  </si>
  <si>
    <t>The Joshua Tree</t>
  </si>
  <si>
    <t>Black &amp; Blue</t>
  </si>
  <si>
    <t>Linkin Park</t>
  </si>
  <si>
    <t>Hybrid Theory</t>
  </si>
  <si>
    <t>True Blue</t>
  </si>
  <si>
    <t>Eminem</t>
  </si>
  <si>
    <t>The Marshall Mathers LP</t>
  </si>
  <si>
    <t>Ace of Base</t>
  </si>
  <si>
    <t>Happy Nation/The Sign</t>
  </si>
  <si>
    <t>Spice Girls</t>
  </si>
  <si>
    <t>Spice</t>
  </si>
  <si>
    <t>Oasis</t>
  </si>
  <si>
    <t>(What's the Story) Morning Glory?</t>
  </si>
  <si>
    <t>Dido</t>
  </si>
  <si>
    <t>No Angel</t>
  </si>
  <si>
    <t>Like a Virgin</t>
  </si>
  <si>
    <t>Billy Ray Cyrus</t>
  </si>
  <si>
    <t>Some Gave All</t>
  </si>
  <si>
    <t>Bob Marley &amp; The Wailers</t>
  </si>
  <si>
    <t>Legend: The Best of Bob Marley &amp; The Wailers</t>
  </si>
  <si>
    <t>Blondie</t>
  </si>
  <si>
    <t>Parallel Lines</t>
  </si>
  <si>
    <t>Cross Road</t>
  </si>
  <si>
    <t>Oops!...I Did It Again</t>
  </si>
  <si>
    <t>Cher</t>
  </si>
  <si>
    <t>Believe</t>
  </si>
  <si>
    <t>Def Leppard</t>
  </si>
  <si>
    <t>Hysteria</t>
  </si>
  <si>
    <t>George Michael</t>
  </si>
  <si>
    <t>Faith</t>
  </si>
  <si>
    <t>Janet Jackson</t>
  </si>
  <si>
    <t>janet.</t>
  </si>
  <si>
    <t>Ray of Light</t>
  </si>
  <si>
    <t>HIStory: Past, Present and Future, Book I</t>
  </si>
  <si>
    <t>Off the Wall</t>
  </si>
  <si>
    <t>Norah Jones</t>
  </si>
  <si>
    <t>Come Away with Me</t>
  </si>
  <si>
    <t>Prince &amp; the Revolution</t>
  </si>
  <si>
    <t>Purple Rain</t>
  </si>
  <si>
    <t>Spiceworld</t>
  </si>
  <si>
    <t>Tina Turner</t>
  </si>
  <si>
    <t>Private Dancer</t>
  </si>
  <si>
    <t>Usher</t>
  </si>
  <si>
    <t>Confessions</t>
  </si>
  <si>
    <t>Sanatçı Seçin</t>
  </si>
  <si>
    <t>En çok satan albümler listesi</t>
  </si>
  <si>
    <t>Telefon Satış Rakamları</t>
  </si>
  <si>
    <t>Şehir</t>
  </si>
  <si>
    <t>İsim</t>
  </si>
  <si>
    <t>Uzunluk (km)</t>
  </si>
  <si>
    <t>Berlin</t>
  </si>
  <si>
    <t xml:space="preserve"> Almanya </t>
  </si>
  <si>
    <t>Berlin U-Bahn[3]</t>
  </si>
  <si>
    <t> Almanya</t>
  </si>
  <si>
    <t>Berlin S-Bahn</t>
  </si>
  <si>
    <t>Dortmund</t>
  </si>
  <si>
    <t>U-Bahn Dortmund</t>
  </si>
  <si>
    <t>Frankfurt</t>
  </si>
  <si>
    <t>Frankfurt U-Bahn</t>
  </si>
  <si>
    <t>Hamburg</t>
  </si>
  <si>
    <t>Hamburg U-Bahn</t>
  </si>
  <si>
    <t>Munich</t>
  </si>
  <si>
    <t>Munich U-Bahn</t>
  </si>
  <si>
    <t>Nuremberg</t>
  </si>
  <si>
    <t>Nuremberg U-Bahn</t>
  </si>
  <si>
    <t>Atlanta</t>
  </si>
  <si>
    <t> ABD</t>
  </si>
  <si>
    <t>MARTA</t>
  </si>
  <si>
    <t>Boston</t>
  </si>
  <si>
    <t>MBTA[not 1][4][5]</t>
  </si>
  <si>
    <t>Chicago</t>
  </si>
  <si>
    <t>Chicago 'L'</t>
  </si>
  <si>
    <t>Cleveland</t>
  </si>
  <si>
    <t>Los Angeles</t>
  </si>
  <si>
    <t>Miami</t>
  </si>
  <si>
    <t>Metrorail</t>
  </si>
  <si>
    <t>New York City</t>
  </si>
  <si>
    <t> Türkiye</t>
  </si>
  <si>
    <t>Adana metrosu</t>
  </si>
  <si>
    <t>Ankara metrosu</t>
  </si>
  <si>
    <t>Bursa metrosu</t>
  </si>
  <si>
    <t>İstanbul metrosu</t>
  </si>
  <si>
    <t>İzmir metrosu</t>
  </si>
  <si>
    <t>RTA Rapid Transit</t>
  </si>
  <si>
    <t>New York City Subway</t>
  </si>
  <si>
    <t>Değerlendirme</t>
  </si>
  <si>
    <t>Metro sistemleri listesi</t>
  </si>
  <si>
    <t>Samsung</t>
  </si>
  <si>
    <t>Apple</t>
  </si>
  <si>
    <t>Diğer</t>
  </si>
  <si>
    <t>Marka:Satış  Oran</t>
  </si>
  <si>
    <t>Nokia:250,793  13,9%</t>
  </si>
  <si>
    <t>Apple:150,785  8,3%</t>
  </si>
  <si>
    <t>ZTE:59,898  3,3%</t>
  </si>
  <si>
    <t>Huawei:53,295  2,9%</t>
  </si>
  <si>
    <t>LG:69,024  3,8%</t>
  </si>
  <si>
    <t>TCL :49,531  2,7%</t>
  </si>
  <si>
    <t>Samsung:152,444  24,6%</t>
  </si>
  <si>
    <t>Samsung:1500  24,6%</t>
  </si>
  <si>
    <t>Nokia:78500  13,9%</t>
  </si>
  <si>
    <t>Apple:96350  8,3%</t>
  </si>
  <si>
    <t>ZTE:85000  3,3%</t>
  </si>
  <si>
    <t>Huawei:3600  2,9%</t>
  </si>
  <si>
    <t>TCL:45000  2,7%</t>
  </si>
  <si>
    <t>Apple:150000  8,3%</t>
  </si>
  <si>
    <t>Marka</t>
  </si>
  <si>
    <t>Amerika</t>
  </si>
  <si>
    <t>Avrupa</t>
  </si>
  <si>
    <t>Asya</t>
  </si>
  <si>
    <t>$79.2 milyar</t>
  </si>
  <si>
    <t>$77.1 milyar</t>
  </si>
  <si>
    <t>$72.7 milyar</t>
  </si>
  <si>
    <t>$64.5 milyar  </t>
  </si>
  <si>
    <t>$54.3 milyar</t>
  </si>
  <si>
    <t>$42.9 milyar</t>
  </si>
  <si>
    <t>$41.7 milyar</t>
  </si>
  <si>
    <t>$40.6 milyar</t>
  </si>
  <si>
    <t>$40.1 milyar</t>
  </si>
  <si>
    <t>GELİRİ</t>
  </si>
  <si>
    <t>YAŞI</t>
  </si>
  <si>
    <t>ADI, SOYADI</t>
  </si>
  <si>
    <t>BILL, GATES</t>
  </si>
  <si>
    <t>CARLOS, SLIM</t>
  </si>
  <si>
    <t>WARREN, BUFFETT</t>
  </si>
  <si>
    <t>AMANCIO, ORTEGA</t>
  </si>
  <si>
    <t>LARRY, ELLISON</t>
  </si>
  <si>
    <t>CHARLES, KOCH</t>
  </si>
  <si>
    <t>DAVID, KOCH</t>
  </si>
  <si>
    <t>CHRISTY WALTON</t>
  </si>
  <si>
    <t>JIM WALTON</t>
  </si>
  <si>
    <t>LILIANE, BETTENCOURT</t>
  </si>
  <si>
    <t>MESAJ METNİ</t>
  </si>
  <si>
    <t>PRİM</t>
  </si>
  <si>
    <t>Maliyet Toplamı</t>
  </si>
  <si>
    <t>LG :6500  3,8%</t>
  </si>
  <si>
    <t>LG :22000 2,8%</t>
  </si>
  <si>
    <t>Zonguldak</t>
  </si>
  <si>
    <t>?</t>
  </si>
  <si>
    <t>Sarı Bölgenin En Büyük Değeri</t>
  </si>
  <si>
    <t>Sarı Bölgenin En Küçük Değeri</t>
  </si>
  <si>
    <t>BILL, GATES 60 yaşındadır ve serveti:$79.2 milyar</t>
  </si>
  <si>
    <t>Adı Soyadı</t>
  </si>
  <si>
    <t>BILL</t>
  </si>
  <si>
    <t>CARLOS</t>
  </si>
  <si>
    <t>WARREN</t>
  </si>
  <si>
    <t>AMANCIO</t>
  </si>
  <si>
    <t>LARRY</t>
  </si>
  <si>
    <t>CHARLES</t>
  </si>
  <si>
    <t>DAVID</t>
  </si>
  <si>
    <t>LILIANE</t>
  </si>
  <si>
    <t>WALTON</t>
  </si>
  <si>
    <t>GATES</t>
  </si>
  <si>
    <t>SLIM</t>
  </si>
  <si>
    <t>BUFFETT</t>
  </si>
  <si>
    <t>ORTEGA</t>
  </si>
  <si>
    <t>ELLISON</t>
  </si>
  <si>
    <t>KOCH</t>
  </si>
  <si>
    <t>BETTENCOURT</t>
  </si>
  <si>
    <t>CHRISTY</t>
  </si>
  <si>
    <t>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</si>
</sst>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* #,##0.00\ &quot;₺&quot;_-;\-* #,##0.00\ &quot;₺&quot;_-;_-* &quot;-&quot;??\ &quot;₺&quot;_-;_-@_-"/>
    <numFmt numFmtId="165" formatCode="_-* #,##0.00\ _T_L_-;\-* #,##0.00\ _T_L_-;_-* &quot;-&quot;??\ _T_L_-;_-@_-"/>
    <numFmt numFmtId="166" formatCode="_(* #,##0.00_);_(* \(#,##0.00\);_(* &quot;-&quot;??_);_(@_)"/>
    <numFmt numFmtId="167" formatCode="_-* #,##0\ _₺_-;\-* #,##0\ _₺_-;_-* &quot;-&quot;??\ _₺_-;_-@_-"/>
    <numFmt numFmtId="168" formatCode="_(&quot;TL&quot;* #,##0.00_);_(&quot;TL&quot;* \(#,##0.00\);_(&quot;TL&quot;* &quot;-&quot;??_);_(@_)"/>
    <numFmt numFmtId="169" formatCode="_-* #,##0.00\ [$₺-41F]_-;\-* #,##0.00\ [$₺-41F]_-;_-* &quot;-&quot;??\ [$₺-41F]_-;_-@_-"/>
    <numFmt numFmtId="170" formatCode="_(* #,##0_);_(* \(#,##0\);_(* &quot;-&quot;??_);_(@_)"/>
    <numFmt numFmtId="171" formatCode="[$-F800]dddd\,\ mmmm\ dd\,\ yyyy"/>
    <numFmt numFmtId="172" formatCode="[$-F400]h:mm:ss\ AM/PM"/>
    <numFmt numFmtId="173" formatCode="dd/mm/yy;@"/>
    <numFmt numFmtId="174" formatCode="m/d/yy;@"/>
    <numFmt numFmtId="175" formatCode="_-[$$-409]* #,##0.00_ ;_-[$$-409]* \-#,##0.00\ ;_-[$$-409]* &quot;-&quot;??_ ;_-@_ "/>
    <numFmt numFmtId="176" formatCode="hh:mm;@"/>
    <numFmt numFmtId="177" formatCode="#,##0\ &quot;gr&quot;"/>
  </numFmts>
  <fonts count="5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2"/>
      <name val="Arial Tur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6"/>
      <color theme="0" tint="-0.499984740745262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4"/>
      <color theme="1"/>
      <name val="Arial Tur"/>
      <charset val="162"/>
    </font>
    <font>
      <sz val="11"/>
      <color rgb="FF3F3F76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3" tint="-0.249977111117893"/>
      <name val="Calibri"/>
      <family val="2"/>
      <charset val="162"/>
      <scheme val="minor"/>
    </font>
    <font>
      <sz val="22"/>
      <color theme="3" tint="-0.249977111117893"/>
      <name val="Calibri"/>
      <family val="2"/>
      <charset val="162"/>
      <scheme val="minor"/>
    </font>
    <font>
      <b/>
      <sz val="12"/>
      <color theme="3" tint="-0.249977111117893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4"/>
      <color rgb="FF222222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2"/>
      <color theme="0"/>
      <name val="Arial Tur"/>
      <family val="2"/>
      <charset val="162"/>
    </font>
    <font>
      <b/>
      <sz val="10"/>
      <color theme="0"/>
      <name val="Century Gothic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4"/>
      <color theme="0"/>
      <name val="Arial Tur"/>
      <charset val="162"/>
    </font>
    <font>
      <b/>
      <sz val="14"/>
      <color theme="0"/>
      <name val="Calibri"/>
      <family val="2"/>
      <charset val="162"/>
      <scheme val="minor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2"/>
      <color theme="0"/>
      <name val="Arial Rounded MT Bold"/>
      <family val="2"/>
    </font>
    <font>
      <sz val="8"/>
      <name val="Tahoma"/>
      <family val="2"/>
      <charset val="162"/>
    </font>
    <font>
      <b/>
      <sz val="10"/>
      <color theme="0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10"/>
      <color theme="0"/>
      <name val="Arial"/>
      <family val="2"/>
      <charset val="162"/>
    </font>
    <font>
      <sz val="18"/>
      <color theme="1"/>
      <name val="Bernard MT Condensed"/>
      <family val="1"/>
    </font>
    <font>
      <b/>
      <sz val="11"/>
      <color theme="1"/>
      <name val="Arial Black"/>
      <family val="2"/>
      <charset val="162"/>
    </font>
    <font>
      <b/>
      <sz val="2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D0D0D0"/>
      </left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35">
    <xf numFmtId="0" fontId="0" fillId="0" borderId="0"/>
    <xf numFmtId="166" fontId="3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0"/>
    <xf numFmtId="0" fontId="3" fillId="6" borderId="0" applyNumberFormat="0" applyBorder="0" applyAlignment="0" applyProtection="0"/>
    <xf numFmtId="0" fontId="17" fillId="9" borderId="2" applyNumberFormat="0" applyAlignment="0" applyProtection="0"/>
    <xf numFmtId="0" fontId="22" fillId="0" borderId="0"/>
    <xf numFmtId="0" fontId="3" fillId="0" borderId="0"/>
    <xf numFmtId="9" fontId="3" fillId="0" borderId="0" applyFont="0" applyFill="0" applyBorder="0" applyAlignment="0" applyProtection="0"/>
    <xf numFmtId="0" fontId="39" fillId="0" borderId="0"/>
    <xf numFmtId="0" fontId="2" fillId="0" borderId="0"/>
    <xf numFmtId="0" fontId="4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7" fillId="9" borderId="2" applyNumberFormat="0" applyAlignment="0" applyProtection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21" fontId="0" fillId="0" borderId="0" xfId="0" applyNumberFormat="1"/>
    <xf numFmtId="0" fontId="0" fillId="0" borderId="0" xfId="0" applyAlignment="1">
      <alignment horizontal="left"/>
    </xf>
    <xf numFmtId="167" fontId="6" fillId="0" borderId="0" xfId="1" applyNumberFormat="1" applyFont="1" applyFill="1"/>
    <xf numFmtId="166" fontId="6" fillId="0" borderId="0" xfId="1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3" fontId="6" fillId="0" borderId="0" xfId="1" applyNumberFormat="1" applyFont="1" applyFill="1"/>
    <xf numFmtId="19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12" fillId="0" borderId="0" xfId="6" applyFill="1" applyAlignment="1">
      <alignment horizontal="center" wrapText="1"/>
    </xf>
    <xf numFmtId="0" fontId="19" fillId="0" borderId="0" xfId="0" applyFont="1" applyFill="1" applyAlignment="1"/>
    <xf numFmtId="0" fontId="13" fillId="0" borderId="3" xfId="10" applyFont="1" applyFill="1" applyBorder="1" applyAlignment="1" applyProtection="1">
      <alignment horizontal="right" vertical="center" indent="1"/>
      <protection locked="0"/>
    </xf>
    <xf numFmtId="0" fontId="16" fillId="0" borderId="3" xfId="2" applyFont="1" applyFill="1" applyBorder="1" applyAlignment="1">
      <alignment vertical="center"/>
    </xf>
    <xf numFmtId="0" fontId="13" fillId="0" borderId="3" xfId="1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/>
    <xf numFmtId="3" fontId="0" fillId="0" borderId="0" xfId="0" applyNumberFormat="1" applyFont="1" applyFill="1"/>
    <xf numFmtId="166" fontId="6" fillId="0" borderId="0" xfId="1" applyFont="1" applyFill="1" applyAlignment="1">
      <alignment horizontal="center"/>
    </xf>
    <xf numFmtId="0" fontId="0" fillId="0" borderId="10" xfId="0" applyBorder="1"/>
    <xf numFmtId="169" fontId="25" fillId="0" borderId="10" xfId="0" applyNumberFormat="1" applyFont="1" applyBorder="1"/>
    <xf numFmtId="0" fontId="28" fillId="0" borderId="0" xfId="0" applyFont="1"/>
    <xf numFmtId="0" fontId="0" fillId="0" borderId="0" xfId="0"/>
    <xf numFmtId="0" fontId="0" fillId="0" borderId="0" xfId="0" applyAlignment="1">
      <alignment horizontal="left" indent="1"/>
    </xf>
    <xf numFmtId="173" fontId="0" fillId="0" borderId="0" xfId="0" applyNumberFormat="1" applyAlignment="1">
      <alignment horizontal="right" inden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21" fontId="0" fillId="0" borderId="0" xfId="0" applyNumberFormat="1" applyProtection="1"/>
    <xf numFmtId="166" fontId="6" fillId="0" borderId="0" xfId="1" applyFont="1" applyFill="1" applyAlignment="1" applyProtection="1">
      <alignment horizontal="left"/>
    </xf>
    <xf numFmtId="3" fontId="6" fillId="0" borderId="0" xfId="1" applyNumberFormat="1" applyFont="1" applyFill="1" applyProtection="1"/>
    <xf numFmtId="1" fontId="0" fillId="0" borderId="0" xfId="0" applyNumberFormat="1" applyAlignment="1" applyProtection="1">
      <alignment horizontal="center"/>
    </xf>
    <xf numFmtId="14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5" xfId="0" applyBorder="1" applyProtection="1"/>
    <xf numFmtId="0" fontId="10" fillId="0" borderId="5" xfId="0" applyFont="1" applyBorder="1" applyAlignment="1" applyProtection="1">
      <alignment horizontal="center" vertical="center"/>
    </xf>
    <xf numFmtId="0" fontId="10" fillId="0" borderId="5" xfId="0" applyFont="1" applyBorder="1" applyProtection="1"/>
    <xf numFmtId="0" fontId="0" fillId="0" borderId="4" xfId="0" applyBorder="1" applyProtection="1"/>
    <xf numFmtId="4" fontId="0" fillId="0" borderId="4" xfId="0" applyNumberFormat="1" applyBorder="1" applyProtection="1"/>
    <xf numFmtId="0" fontId="0" fillId="0" borderId="4" xfId="0" applyBorder="1" applyAlignment="1" applyProtection="1">
      <alignment horizontal="center"/>
    </xf>
    <xf numFmtId="167" fontId="6" fillId="0" borderId="0" xfId="1" applyNumberFormat="1" applyFont="1" applyFill="1" applyProtection="1"/>
    <xf numFmtId="0" fontId="0" fillId="0" borderId="0" xfId="0" applyFill="1" applyBorder="1" applyProtection="1"/>
    <xf numFmtId="166" fontId="6" fillId="0" borderId="0" xfId="1" applyFont="1" applyFill="1" applyAlignment="1" applyProtection="1">
      <alignment horizontal="center"/>
    </xf>
    <xf numFmtId="3" fontId="31" fillId="0" borderId="0" xfId="1" applyNumberFormat="1" applyFont="1" applyFill="1" applyBorder="1" applyProtection="1"/>
    <xf numFmtId="14" fontId="0" fillId="0" borderId="0" xfId="0" applyNumberFormat="1" applyFill="1" applyBorder="1" applyProtection="1"/>
    <xf numFmtId="166" fontId="19" fillId="0" borderId="10" xfId="1" applyFont="1" applyBorder="1" applyProtection="1"/>
    <xf numFmtId="0" fontId="29" fillId="0" borderId="0" xfId="0" applyFont="1" applyProtection="1"/>
    <xf numFmtId="0" fontId="0" fillId="0" borderId="14" xfId="0" applyBorder="1" applyProtection="1"/>
    <xf numFmtId="0" fontId="0" fillId="0" borderId="0" xfId="0" applyAlignment="1" applyProtection="1"/>
    <xf numFmtId="0" fontId="27" fillId="0" borderId="0" xfId="0" applyFont="1" applyAlignment="1" applyProtection="1"/>
    <xf numFmtId="3" fontId="6" fillId="0" borderId="0" xfId="1" applyNumberFormat="1" applyFont="1" applyFill="1" applyAlignment="1" applyProtection="1"/>
    <xf numFmtId="0" fontId="27" fillId="0" borderId="0" xfId="0" applyFont="1" applyFill="1" applyAlignment="1" applyProtection="1"/>
    <xf numFmtId="0" fontId="25" fillId="0" borderId="5" xfId="0" applyFont="1" applyBorder="1" applyProtection="1"/>
    <xf numFmtId="3" fontId="25" fillId="0" borderId="5" xfId="0" applyNumberFormat="1" applyFont="1" applyBorder="1" applyProtection="1"/>
    <xf numFmtId="0" fontId="0" fillId="0" borderId="5" xfId="0" applyBorder="1" applyProtection="1"/>
    <xf numFmtId="175" fontId="0" fillId="0" borderId="15" xfId="0" applyNumberFormat="1" applyBorder="1" applyProtection="1"/>
    <xf numFmtId="171" fontId="0" fillId="0" borderId="15" xfId="0" applyNumberFormat="1" applyBorder="1" applyProtection="1"/>
    <xf numFmtId="0" fontId="10" fillId="0" borderId="0" xfId="0" applyFont="1" applyFill="1" applyBorder="1" applyAlignment="1" applyProtection="1">
      <alignment horizontal="right"/>
    </xf>
    <xf numFmtId="172" fontId="0" fillId="0" borderId="0" xfId="0" applyNumberFormat="1" applyFill="1" applyBorder="1" applyProtection="1"/>
    <xf numFmtId="0" fontId="10" fillId="0" borderId="0" xfId="0" applyNumberFormat="1" applyFont="1" applyFill="1" applyBorder="1" applyAlignment="1" applyProtection="1">
      <alignment horizontal="left"/>
    </xf>
    <xf numFmtId="0" fontId="14" fillId="0" borderId="0" xfId="0" applyFont="1" applyProtection="1"/>
    <xf numFmtId="3" fontId="6" fillId="0" borderId="0" xfId="1" applyNumberFormat="1" applyFont="1" applyFill="1" applyAlignment="1" applyProtection="1">
      <alignment horizontal="center"/>
    </xf>
    <xf numFmtId="172" fontId="6" fillId="0" borderId="0" xfId="1" applyNumberFormat="1" applyFont="1" applyFill="1" applyProtection="1"/>
    <xf numFmtId="0" fontId="32" fillId="15" borderId="15" xfId="0" applyFont="1" applyFill="1" applyBorder="1" applyAlignment="1" applyProtection="1">
      <alignment horizontal="left" vertical="center"/>
    </xf>
    <xf numFmtId="1" fontId="32" fillId="15" borderId="15" xfId="0" applyNumberFormat="1" applyFont="1" applyFill="1" applyBorder="1" applyAlignment="1" applyProtection="1">
      <alignment horizontal="center" vertical="center"/>
    </xf>
    <xf numFmtId="0" fontId="32" fillId="15" borderId="15" xfId="0" applyFont="1" applyFill="1" applyBorder="1" applyAlignment="1" applyProtection="1">
      <alignment horizontal="right" vertical="center"/>
    </xf>
    <xf numFmtId="174" fontId="32" fillId="15" borderId="15" xfId="0" applyNumberFormat="1" applyFont="1" applyFill="1" applyBorder="1" applyAlignment="1" applyProtection="1">
      <alignment horizontal="center" vertical="center"/>
    </xf>
    <xf numFmtId="0" fontId="33" fillId="12" borderId="11" xfId="0" applyFont="1" applyFill="1" applyBorder="1" applyAlignment="1" applyProtection="1">
      <alignment horizontal="left"/>
    </xf>
    <xf numFmtId="170" fontId="13" fillId="12" borderId="11" xfId="1" applyNumberFormat="1" applyFont="1" applyFill="1" applyBorder="1" applyAlignment="1" applyProtection="1"/>
    <xf numFmtId="3" fontId="34" fillId="15" borderId="0" xfId="1" applyNumberFormat="1" applyFont="1" applyFill="1" applyAlignment="1" applyProtection="1">
      <alignment horizontal="center"/>
    </xf>
    <xf numFmtId="0" fontId="33" fillId="0" borderId="0" xfId="0" applyFont="1" applyProtection="1"/>
    <xf numFmtId="0" fontId="0" fillId="15" borderId="0" xfId="0" applyFill="1" applyAlignment="1" applyProtection="1">
      <alignment horizontal="center"/>
    </xf>
    <xf numFmtId="0" fontId="0" fillId="10" borderId="0" xfId="0" applyFill="1" applyAlignment="1" applyProtection="1">
      <alignment horizontal="center"/>
    </xf>
    <xf numFmtId="0" fontId="35" fillId="15" borderId="4" xfId="7" applyFont="1" applyFill="1" applyBorder="1" applyProtection="1"/>
    <xf numFmtId="0" fontId="35" fillId="15" borderId="4" xfId="7" applyFont="1" applyFill="1" applyBorder="1" applyAlignment="1" applyProtection="1">
      <alignment horizontal="right"/>
    </xf>
    <xf numFmtId="0" fontId="35" fillId="15" borderId="4" xfId="7" applyFont="1" applyFill="1" applyBorder="1" applyAlignment="1" applyProtection="1">
      <alignment horizontal="center"/>
    </xf>
    <xf numFmtId="0" fontId="22" fillId="0" borderId="0" xfId="11" applyNumberFormat="1" applyFont="1" applyFill="1" applyBorder="1" applyProtection="1"/>
    <xf numFmtId="0" fontId="28" fillId="0" borderId="0" xfId="0" applyNumberFormat="1" applyFont="1"/>
    <xf numFmtId="0" fontId="23" fillId="0" borderId="0" xfId="11" applyNumberFormat="1" applyFont="1" applyFill="1" applyBorder="1" applyAlignment="1" applyProtection="1">
      <alignment horizontal="right"/>
    </xf>
    <xf numFmtId="0" fontId="28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0" fontId="0" fillId="0" borderId="0" xfId="0" applyNumberFormat="1" applyFill="1" applyBorder="1" applyProtection="1"/>
    <xf numFmtId="0" fontId="36" fillId="0" borderId="20" xfId="11" applyNumberFormat="1" applyFont="1" applyFill="1" applyBorder="1" applyProtection="1"/>
    <xf numFmtId="0" fontId="36" fillId="0" borderId="20" xfId="0" applyNumberFormat="1" applyFont="1" applyBorder="1" applyProtection="1"/>
    <xf numFmtId="0" fontId="18" fillId="15" borderId="17" xfId="0" applyFont="1" applyFill="1" applyBorder="1" applyProtection="1"/>
    <xf numFmtId="0" fontId="18" fillId="15" borderId="18" xfId="0" applyFont="1" applyFill="1" applyBorder="1" applyProtection="1"/>
    <xf numFmtId="0" fontId="18" fillId="15" borderId="19" xfId="0" applyFont="1" applyFill="1" applyBorder="1" applyProtection="1"/>
    <xf numFmtId="176" fontId="0" fillId="0" borderId="15" xfId="0" applyNumberFormat="1" applyBorder="1" applyProtection="1"/>
    <xf numFmtId="177" fontId="0" fillId="0" borderId="15" xfId="0" applyNumberFormat="1" applyBorder="1" applyProtection="1"/>
    <xf numFmtId="0" fontId="18" fillId="15" borderId="0" xfId="0" applyFont="1" applyFill="1" applyAlignment="1" applyProtection="1">
      <alignment horizontal="center"/>
    </xf>
    <xf numFmtId="0" fontId="37" fillId="0" borderId="9" xfId="0" applyFont="1" applyBorder="1" applyProtection="1"/>
    <xf numFmtId="14" fontId="37" fillId="0" borderId="9" xfId="0" applyNumberFormat="1" applyFont="1" applyBorder="1" applyProtection="1"/>
    <xf numFmtId="0" fontId="38" fillId="15" borderId="9" xfId="7" applyFont="1" applyFill="1" applyBorder="1" applyAlignment="1" applyProtection="1">
      <alignment horizontal="center"/>
    </xf>
    <xf numFmtId="169" fontId="37" fillId="0" borderId="9" xfId="0" applyNumberFormat="1" applyFont="1" applyBorder="1" applyProtection="1"/>
    <xf numFmtId="0" fontId="40" fillId="15" borderId="4" xfId="14" applyFont="1" applyFill="1" applyBorder="1" applyAlignment="1">
      <alignment horizontal="center" wrapText="1"/>
    </xf>
    <xf numFmtId="4" fontId="40" fillId="15" borderId="4" xfId="14" applyNumberFormat="1" applyFont="1" applyFill="1" applyBorder="1" applyAlignment="1">
      <alignment horizontal="center" wrapText="1"/>
    </xf>
    <xf numFmtId="14" fontId="39" fillId="0" borderId="4" xfId="14" applyNumberFormat="1" applyFont="1" applyBorder="1"/>
    <xf numFmtId="0" fontId="39" fillId="0" borderId="4" xfId="14" applyFont="1" applyBorder="1"/>
    <xf numFmtId="4" fontId="39" fillId="0" borderId="4" xfId="14" applyNumberFormat="1" applyFont="1" applyBorder="1" applyAlignment="1">
      <alignment horizontal="right"/>
    </xf>
    <xf numFmtId="14" fontId="39" fillId="0" borderId="4" xfId="14" applyNumberFormat="1" applyFont="1" applyFill="1" applyBorder="1"/>
    <xf numFmtId="0" fontId="39" fillId="0" borderId="4" xfId="14" applyFont="1" applyFill="1" applyBorder="1"/>
    <xf numFmtId="4" fontId="39" fillId="0" borderId="4" xfId="14" applyNumberFormat="1" applyFont="1" applyFill="1" applyBorder="1" applyAlignment="1">
      <alignment horizontal="right"/>
    </xf>
    <xf numFmtId="0" fontId="41" fillId="0" borderId="4" xfId="14" applyFont="1" applyBorder="1"/>
    <xf numFmtId="0" fontId="40" fillId="15" borderId="6" xfId="14" applyFont="1" applyFill="1" applyBorder="1" applyAlignment="1">
      <alignment horizontal="center" wrapText="1"/>
    </xf>
    <xf numFmtId="14" fontId="39" fillId="0" borderId="4" xfId="14" applyNumberFormat="1" applyFont="1" applyBorder="1" applyAlignment="1">
      <alignment horizontal="center"/>
    </xf>
    <xf numFmtId="4" fontId="0" fillId="0" borderId="0" xfId="0" applyNumberFormat="1"/>
    <xf numFmtId="14" fontId="39" fillId="0" borderId="4" xfId="14" applyNumberFormat="1" applyFont="1" applyFill="1" applyBorder="1" applyAlignment="1">
      <alignment horizontal="center"/>
    </xf>
    <xf numFmtId="0" fontId="42" fillId="15" borderId="10" xfId="0" applyFont="1" applyFill="1" applyBorder="1" applyProtection="1"/>
    <xf numFmtId="0" fontId="18" fillId="15" borderId="15" xfId="0" applyFont="1" applyFill="1" applyBorder="1" applyProtection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0" fillId="0" borderId="0" xfId="0" applyFont="1" applyFill="1" applyAlignment="1">
      <alignment horizontal="left" vertical="center"/>
    </xf>
    <xf numFmtId="0" fontId="18" fillId="15" borderId="0" xfId="0" applyFont="1" applyFill="1" applyAlignment="1">
      <alignment horizontal="left" vertical="center"/>
    </xf>
    <xf numFmtId="0" fontId="18" fillId="15" borderId="0" xfId="0" applyFont="1" applyFill="1" applyAlignment="1">
      <alignment horizontal="center" vertical="center"/>
    </xf>
    <xf numFmtId="0" fontId="24" fillId="0" borderId="13" xfId="1" applyNumberFormat="1" applyFont="1" applyFill="1" applyBorder="1" applyAlignment="1" applyProtection="1"/>
    <xf numFmtId="0" fontId="10" fillId="14" borderId="13" xfId="7" applyFont="1" applyFill="1" applyBorder="1" applyAlignment="1" applyProtection="1"/>
    <xf numFmtId="0" fontId="43" fillId="0" borderId="0" xfId="0" applyFont="1" applyAlignment="1" applyProtection="1">
      <alignment horizontal="left"/>
    </xf>
    <xf numFmtId="0" fontId="44" fillId="0" borderId="0" xfId="0" applyFont="1" applyAlignment="1">
      <alignment horizontal="left"/>
    </xf>
    <xf numFmtId="0" fontId="26" fillId="14" borderId="5" xfId="0" applyFont="1" applyFill="1" applyBorder="1" applyProtection="1"/>
    <xf numFmtId="0" fontId="10" fillId="14" borderId="5" xfId="0" applyFont="1" applyFill="1" applyBorder="1" applyProtection="1"/>
    <xf numFmtId="0" fontId="45" fillId="0" borderId="0" xfId="0" applyFont="1"/>
    <xf numFmtId="0" fontId="46" fillId="0" borderId="4" xfId="7" applyFont="1" applyFill="1" applyBorder="1"/>
    <xf numFmtId="0" fontId="46" fillId="0" borderId="4" xfId="7" applyFont="1" applyFill="1" applyBorder="1" applyAlignment="1">
      <alignment horizontal="center"/>
    </xf>
    <xf numFmtId="4" fontId="47" fillId="0" borderId="4" xfId="0" applyNumberFormat="1" applyFont="1" applyFill="1" applyBorder="1"/>
    <xf numFmtId="3" fontId="47" fillId="0" borderId="4" xfId="0" applyNumberFormat="1" applyFont="1" applyFill="1" applyBorder="1"/>
    <xf numFmtId="0" fontId="47" fillId="0" borderId="4" xfId="9" applyFont="1" applyFill="1" applyBorder="1"/>
    <xf numFmtId="4" fontId="47" fillId="0" borderId="4" xfId="9" applyNumberFormat="1" applyFont="1" applyFill="1" applyBorder="1"/>
    <xf numFmtId="3" fontId="47" fillId="0" borderId="4" xfId="9" applyNumberFormat="1" applyFont="1" applyFill="1" applyBorder="1"/>
    <xf numFmtId="0" fontId="47" fillId="0" borderId="0" xfId="0" applyFont="1" applyFill="1"/>
    <xf numFmtId="3" fontId="46" fillId="0" borderId="4" xfId="9" applyNumberFormat="1" applyFont="1" applyFill="1" applyBorder="1"/>
    <xf numFmtId="3" fontId="46" fillId="16" borderId="4" xfId="9" applyNumberFormat="1" applyFont="1" applyFill="1" applyBorder="1"/>
    <xf numFmtId="0" fontId="0" fillId="0" borderId="0" xfId="0" applyAlignment="1">
      <alignment horizontal="center" vertical="center"/>
    </xf>
    <xf numFmtId="0" fontId="40" fillId="15" borderId="4" xfId="14" applyFont="1" applyFill="1" applyBorder="1" applyAlignment="1">
      <alignment horizontal="center" wrapText="1"/>
    </xf>
    <xf numFmtId="4" fontId="40" fillId="15" borderId="4" xfId="14" applyNumberFormat="1" applyFont="1" applyFill="1" applyBorder="1" applyAlignment="1">
      <alignment horizontal="center" wrapText="1"/>
    </xf>
    <xf numFmtId="0" fontId="39" fillId="0" borderId="4" xfId="14" applyFont="1" applyBorder="1"/>
    <xf numFmtId="4" fontId="39" fillId="0" borderId="4" xfId="14" applyNumberFormat="1" applyFont="1" applyBorder="1" applyAlignment="1">
      <alignment horizontal="right"/>
    </xf>
    <xf numFmtId="4" fontId="39" fillId="0" borderId="4" xfId="14" applyNumberFormat="1" applyFont="1" applyFill="1" applyBorder="1" applyAlignment="1">
      <alignment horizontal="right"/>
    </xf>
    <xf numFmtId="14" fontId="39" fillId="0" borderId="4" xfId="14" applyNumberFormat="1" applyFont="1" applyBorder="1" applyAlignment="1">
      <alignment horizontal="center"/>
    </xf>
    <xf numFmtId="14" fontId="39" fillId="0" borderId="4" xfId="14" applyNumberFormat="1" applyFont="1" applyFill="1" applyBorder="1" applyAlignment="1">
      <alignment horizontal="center"/>
    </xf>
    <xf numFmtId="0" fontId="35" fillId="15" borderId="16" xfId="7" applyFont="1" applyFill="1" applyBorder="1" applyAlignment="1">
      <alignment horizontal="center"/>
    </xf>
    <xf numFmtId="0" fontId="18" fillId="15" borderId="0" xfId="0" applyFont="1" applyFill="1"/>
    <xf numFmtId="0" fontId="18" fillId="15" borderId="0" xfId="0" applyFont="1" applyFill="1" applyAlignment="1">
      <alignment horizontal="center"/>
    </xf>
    <xf numFmtId="0" fontId="49" fillId="13" borderId="15" xfId="0" applyNumberFormat="1" applyFont="1" applyFill="1" applyBorder="1" applyAlignment="1" applyProtection="1">
      <alignment horizontal="center" vertical="center"/>
    </xf>
    <xf numFmtId="0" fontId="49" fillId="13" borderId="15" xfId="0" applyFont="1" applyFill="1" applyBorder="1" applyAlignment="1" applyProtection="1">
      <alignment horizontal="left" vertical="center" wrapText="1"/>
    </xf>
    <xf numFmtId="1" fontId="49" fillId="13" borderId="15" xfId="0" applyNumberFormat="1" applyFont="1" applyFill="1" applyBorder="1" applyAlignment="1" applyProtection="1">
      <alignment horizontal="center" vertical="center"/>
    </xf>
    <xf numFmtId="169" fontId="49" fillId="13" borderId="15" xfId="0" applyNumberFormat="1" applyFont="1" applyFill="1" applyBorder="1" applyAlignment="1" applyProtection="1">
      <alignment vertical="center"/>
    </xf>
    <xf numFmtId="9" fontId="49" fillId="13" borderId="15" xfId="0" applyNumberFormat="1" applyFont="1" applyFill="1" applyBorder="1" applyAlignment="1" applyProtection="1">
      <alignment vertical="center"/>
    </xf>
    <xf numFmtId="169" fontId="49" fillId="13" borderId="15" xfId="1" applyNumberFormat="1" applyFont="1" applyFill="1" applyBorder="1" applyAlignment="1" applyProtection="1">
      <alignment vertical="center"/>
    </xf>
    <xf numFmtId="10" fontId="13" fillId="12" borderId="11" xfId="13" applyNumberFormat="1" applyFont="1" applyFill="1" applyBorder="1" applyAlignment="1" applyProtection="1">
      <alignment horizontal="left"/>
    </xf>
    <xf numFmtId="166" fontId="0" fillId="0" borderId="15" xfId="0" applyNumberFormat="1" applyBorder="1" applyProtection="1"/>
    <xf numFmtId="0" fontId="6" fillId="0" borderId="0" xfId="1" applyNumberFormat="1" applyFont="1" applyFill="1" applyAlignment="1">
      <alignment horizontal="left"/>
    </xf>
    <xf numFmtId="166" fontId="0" fillId="0" borderId="10" xfId="1" applyFont="1" applyBorder="1"/>
    <xf numFmtId="0" fontId="1" fillId="11" borderId="0" xfId="11" applyNumberFormat="1" applyFont="1" applyFill="1" applyBorder="1" applyProtection="1"/>
    <xf numFmtId="0" fontId="0" fillId="11" borderId="0" xfId="0" applyNumberFormat="1" applyFill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1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15" borderId="15" xfId="0" applyFont="1" applyFill="1" applyBorder="1" applyAlignment="1" applyProtection="1">
      <alignment horizontal="right"/>
    </xf>
    <xf numFmtId="0" fontId="0" fillId="10" borderId="15" xfId="0" applyFill="1" applyBorder="1" applyAlignment="1" applyProtection="1">
      <alignment horizontal="right"/>
    </xf>
    <xf numFmtId="0" fontId="46" fillId="0" borderId="12" xfId="9" applyFont="1" applyFill="1" applyBorder="1" applyAlignment="1">
      <alignment horizontal="center"/>
    </xf>
    <xf numFmtId="0" fontId="46" fillId="0" borderId="22" xfId="9" applyFont="1" applyFill="1" applyBorder="1" applyAlignment="1">
      <alignment horizontal="center"/>
    </xf>
    <xf numFmtId="0" fontId="47" fillId="16" borderId="7" xfId="0" applyFont="1" applyFill="1" applyBorder="1" applyAlignment="1">
      <alignment horizontal="center" vertical="center" textRotation="90"/>
    </xf>
    <xf numFmtId="0" fontId="47" fillId="16" borderId="6" xfId="0" applyFont="1" applyFill="1" applyBorder="1" applyAlignment="1">
      <alignment horizontal="center" vertical="center" textRotation="90"/>
    </xf>
    <xf numFmtId="0" fontId="47" fillId="16" borderId="8" xfId="0" applyFont="1" applyFill="1" applyBorder="1" applyAlignment="1">
      <alignment horizontal="center" vertical="center" textRotation="90"/>
    </xf>
    <xf numFmtId="0" fontId="0" fillId="0" borderId="21" xfId="0" applyFill="1" applyBorder="1" applyAlignment="1">
      <alignment horizontal="center"/>
    </xf>
  </cellXfs>
  <cellStyles count="35">
    <cellStyle name="%20 - Vurgu1 2" xfId="25"/>
    <cellStyle name="%40 - Vurgu1" xfId="9" builtinId="31"/>
    <cellStyle name="%40 - Vurgu1 2" xfId="26"/>
    <cellStyle name="Açıklama Metni 2" xfId="22"/>
    <cellStyle name="Comma 2" xfId="5"/>
    <cellStyle name="Currency 3" xfId="3"/>
    <cellStyle name="Çıkış 2" xfId="21"/>
    <cellStyle name="Giriş" xfId="10" builtinId="20"/>
    <cellStyle name="Giriş 2" xfId="29"/>
    <cellStyle name="Köprü" xfId="6" builtinId="8"/>
    <cellStyle name="Köprü 2" xfId="16"/>
    <cellStyle name="Normal" xfId="0" builtinId="0"/>
    <cellStyle name="Normal 2" xfId="4"/>
    <cellStyle name="Normal 3" xfId="2"/>
    <cellStyle name="Normal 4" xfId="11"/>
    <cellStyle name="Normal 4 2" xfId="12"/>
    <cellStyle name="Normal 4 3" xfId="30"/>
    <cellStyle name="Normal 5" xfId="15"/>
    <cellStyle name="Normal 5 2" xfId="33"/>
    <cellStyle name="Normal 6" xfId="19"/>
    <cellStyle name="Normal 7" xfId="18"/>
    <cellStyle name="Normal_PM Ornek TabloGKA" xfId="14"/>
    <cellStyle name="Normale_Foglio3" xfId="8"/>
    <cellStyle name="ParaBirimi 2" xfId="32"/>
    <cellStyle name="Virgül" xfId="1" builtinId="3"/>
    <cellStyle name="Virgül 2" xfId="17"/>
    <cellStyle name="Virgül 2 2" xfId="34"/>
    <cellStyle name="Virgül 3" xfId="20"/>
    <cellStyle name="Vurgu1" xfId="7" builtinId="29"/>
    <cellStyle name="Vurgu1 2" xfId="24"/>
    <cellStyle name="Vurgu2 2" xfId="23"/>
    <cellStyle name="Vurgu3 2" xfId="27"/>
    <cellStyle name="Vurgu4 2" xfId="28"/>
    <cellStyle name="Yüzde" xfId="13" builtinId="5"/>
    <cellStyle name="Yüzde 2" xfId="31"/>
  </cellStyles>
  <dxfs count="2">
    <dxf>
      <fill>
        <patternFill>
          <bgColor rgb="FF98C8EC"/>
        </patternFill>
      </fill>
    </dxf>
    <dxf>
      <fill>
        <patternFill>
          <bgColor rgb="FF227CBE"/>
        </patternFill>
      </fill>
    </dxf>
  </dxfs>
  <tableStyles count="1" defaultTableStyle="TableStyleMedium2" defaultPivotStyle="PivotStyleLight16">
    <tableStyle name="Table Style 1" pivot="0" count="2">
      <tableStyleElement type="headerRow" dxfId="1"/>
      <tableStyleElement type="firstRowStripe" dxfId="0"/>
    </tableStyle>
  </tableStyles>
  <colors>
    <mruColors>
      <color rgb="FFFFFFCC"/>
      <color rgb="FF0000FF"/>
      <color rgb="FF4F81BD"/>
      <color rgb="FFFFCC66"/>
      <color rgb="FFFF9933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180190</xdr:colOff>
      <xdr:row>0</xdr:row>
      <xdr:rowOff>140758</xdr:rowOff>
    </xdr:from>
    <xdr:to>
      <xdr:col>16</xdr:col>
      <xdr:colOff>73407</xdr:colOff>
      <xdr:row>5</xdr:row>
      <xdr:rowOff>140258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626710" y="140758"/>
          <a:ext cx="5257697" cy="1012960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Tutarı ve Kdv'li Tutarı hesaplayın.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586740</xdr:colOff>
      <xdr:row>0</xdr:row>
      <xdr:rowOff>167640</xdr:rowOff>
    </xdr:from>
    <xdr:to>
      <xdr:col>17</xdr:col>
      <xdr:colOff>207542</xdr:colOff>
      <xdr:row>6</xdr:row>
      <xdr:rowOff>44214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/>
      </xdr:nvSpPr>
      <xdr:spPr>
        <a:xfrm>
          <a:off x="7040880" y="167640"/>
          <a:ext cx="5244362" cy="97385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10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İlk satırı dondurun.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1</xdr:row>
      <xdr:rowOff>53340</xdr:rowOff>
    </xdr:from>
    <xdr:to>
      <xdr:col>17</xdr:col>
      <xdr:colOff>481862</xdr:colOff>
      <xdr:row>6</xdr:row>
      <xdr:rowOff>112794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6728460" y="236220"/>
          <a:ext cx="5244362" cy="97385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Her sayfanın başında ilk satırın yazdırılmasını sağlamak için gerekli işlemi yapınız.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15240</xdr:rowOff>
    </xdr:from>
    <xdr:to>
      <xdr:col>14</xdr:col>
      <xdr:colOff>32282</xdr:colOff>
      <xdr:row>5</xdr:row>
      <xdr:rowOff>74694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SpPr/>
      </xdr:nvSpPr>
      <xdr:spPr>
        <a:xfrm>
          <a:off x="5981700" y="15240"/>
          <a:ext cx="5259602" cy="97385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A sütunundaki sayıların toplamını C2 hücresine yazınız.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518160</xdr:colOff>
      <xdr:row>0</xdr:row>
      <xdr:rowOff>30480</xdr:rowOff>
    </xdr:from>
    <xdr:to>
      <xdr:col>12</xdr:col>
      <xdr:colOff>478052</xdr:colOff>
      <xdr:row>5</xdr:row>
      <xdr:rowOff>97044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SpPr/>
      </xdr:nvSpPr>
      <xdr:spPr>
        <a:xfrm>
          <a:off x="7002780" y="30480"/>
          <a:ext cx="5255792" cy="98096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13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Seçilen sanatçıya göre albüm adını, yayınlanma tarihini, satış adedini getiren formülleri yazın.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0</xdr:rowOff>
    </xdr:from>
    <xdr:to>
      <xdr:col>15</xdr:col>
      <xdr:colOff>55142</xdr:colOff>
      <xdr:row>4</xdr:row>
      <xdr:rowOff>182215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/>
      </xdr:nvSpPr>
      <xdr:spPr>
        <a:xfrm>
          <a:off x="6278880" y="0"/>
          <a:ext cx="5244362" cy="997555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Soru: 14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Sütunundaki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Marka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Satış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Oran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değerlerini sırayla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A, B ve C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sütunlarına gelecek şekilde düzenleyiniz.</a:t>
          </a:r>
          <a:endParaRPr kumimoji="0" lang="tr-TR" sz="13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0</xdr:row>
      <xdr:rowOff>15240</xdr:rowOff>
    </xdr:from>
    <xdr:to>
      <xdr:col>17</xdr:col>
      <xdr:colOff>337082</xdr:colOff>
      <xdr:row>4</xdr:row>
      <xdr:rowOff>51324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/>
      </xdr:nvSpPr>
      <xdr:spPr>
        <a:xfrm>
          <a:off x="7620000" y="15240"/>
          <a:ext cx="5244362" cy="98096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Eğer uzunluk 100' den küçük ise "K",  aksi takdirde "U" sonuçlarını getiren eğer formülünü yazın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165735</xdr:colOff>
      <xdr:row>6</xdr:row>
      <xdr:rowOff>182880</xdr:rowOff>
    </xdr:from>
    <xdr:to>
      <xdr:col>22</xdr:col>
      <xdr:colOff>44069</xdr:colOff>
      <xdr:row>18</xdr:row>
      <xdr:rowOff>83255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4735" y="1554480"/>
          <a:ext cx="3002534" cy="2247335"/>
        </a:xfrm>
        <a:prstGeom prst="rect">
          <a:avLst/>
        </a:prstGeom>
      </xdr:spPr>
    </xdr:pic>
    <xdr:clientData/>
  </xdr:twoCellAnchor>
  <xdr:twoCellAnchor>
    <xdr:from>
      <xdr:col>11</xdr:col>
      <xdr:colOff>403860</xdr:colOff>
      <xdr:row>0</xdr:row>
      <xdr:rowOff>0</xdr:rowOff>
    </xdr:from>
    <xdr:to>
      <xdr:col>19</xdr:col>
      <xdr:colOff>396137</xdr:colOff>
      <xdr:row>4</xdr:row>
      <xdr:rowOff>40989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SpPr/>
      </xdr:nvSpPr>
      <xdr:spPr>
        <a:xfrm>
          <a:off x="7437120" y="0"/>
          <a:ext cx="5257697" cy="1001109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16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Aşağıdaki grafiği çiziniz. Grafiği çizerken kullanacağınız veriler mavi renklerle ifade edilmiştir.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83820</xdr:colOff>
      <xdr:row>11</xdr:row>
      <xdr:rowOff>129540</xdr:rowOff>
    </xdr:from>
    <xdr:to>
      <xdr:col>14</xdr:col>
      <xdr:colOff>563880</xdr:colOff>
      <xdr:row>18</xdr:row>
      <xdr:rowOff>137160</xdr:rowOff>
    </xdr:to>
    <xdr:pic>
      <xdr:nvPicPr>
        <xdr:cNvPr id="11" name="Resim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960" y="2141220"/>
          <a:ext cx="2560320" cy="1287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365760</xdr:colOff>
      <xdr:row>1</xdr:row>
      <xdr:rowOff>53340</xdr:rowOff>
    </xdr:from>
    <xdr:to>
      <xdr:col>17</xdr:col>
      <xdr:colOff>586638</xdr:colOff>
      <xdr:row>6</xdr:row>
      <xdr:rowOff>28655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SpPr/>
      </xdr:nvSpPr>
      <xdr:spPr>
        <a:xfrm>
          <a:off x="7482840" y="236220"/>
          <a:ext cx="5242458" cy="889715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17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Ekrandaki boş olarak gördüğünüz pivotu, aşağıdaki özetlemeyi yapacak şekilde ayarlayın.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274320</xdr:colOff>
      <xdr:row>0</xdr:row>
      <xdr:rowOff>91440</xdr:rowOff>
    </xdr:from>
    <xdr:to>
      <xdr:col>13</xdr:col>
      <xdr:colOff>521867</xdr:colOff>
      <xdr:row>5</xdr:row>
      <xdr:rowOff>76554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2C00-000003000000}"/>
            </a:ext>
          </a:extLst>
        </xdr:cNvPr>
        <xdr:cNvSpPr/>
      </xdr:nvSpPr>
      <xdr:spPr>
        <a:xfrm>
          <a:off x="7894320" y="91440"/>
          <a:ext cx="5246267" cy="98333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18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Listedeki her kişi için örnekteki gibi bir metin oluşturan formülü yazın.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19</xdr:col>
      <xdr:colOff>260882</xdr:colOff>
      <xdr:row>4</xdr:row>
      <xdr:rowOff>181858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3000-000003000000}"/>
            </a:ext>
          </a:extLst>
        </xdr:cNvPr>
        <xdr:cNvSpPr/>
      </xdr:nvSpPr>
      <xdr:spPr>
        <a:xfrm>
          <a:off x="7345680" y="0"/>
          <a:ext cx="5259602" cy="1073398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19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15000 TL nin üzerindeki her satış için aradaki farkın %25'i kadar prim, aksi takdirde 0 TL prim hesaplayan formülü yazın.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1032311</xdr:colOff>
      <xdr:row>0</xdr:row>
      <xdr:rowOff>140758</xdr:rowOff>
    </xdr:from>
    <xdr:to>
      <xdr:col>13</xdr:col>
      <xdr:colOff>382604</xdr:colOff>
      <xdr:row>4</xdr:row>
      <xdr:rowOff>115082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602531" y="140758"/>
          <a:ext cx="5278653" cy="100302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2014 yılında 2750 olan Iphone6'nın fiyatı 2015 yılında 3272  olmuştur.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Yüzde değişimi hesaplayınız.(SonDeğer/İlkDeğer-1)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0</xdr:col>
      <xdr:colOff>995253</xdr:colOff>
      <xdr:row>7</xdr:row>
      <xdr:rowOff>0</xdr:rowOff>
    </xdr:to>
    <xdr:pic>
      <xdr:nvPicPr>
        <xdr:cNvPr id="8" name="Picture 7" descr="http://store.storeimages.cdn-apple.com/4662/as-images.apple.com/is/image/AppleInc/aos/published/images/i/ph/iphone6/box/iphone6-box-silver-2014?wid=478&amp;hei=595&amp;fmt=jpeg&amp;qlt=95&amp;op_sharpen=0&amp;resMode=bicub&amp;op_usm=0.5,0.5,0,0&amp;iccEmbed=0&amp;layer=comp&amp;.v=1453545836708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64" t="12956" r="23863"/>
        <a:stretch/>
      </xdr:blipFill>
      <xdr:spPr bwMode="auto">
        <a:xfrm>
          <a:off x="219075" y="57150"/>
          <a:ext cx="776178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18</xdr:col>
      <xdr:colOff>260882</xdr:colOff>
      <xdr:row>5</xdr:row>
      <xdr:rowOff>59454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xmlns="" id="{00000000-0008-0000-3000-000003000000}"/>
            </a:ext>
          </a:extLst>
        </xdr:cNvPr>
        <xdr:cNvSpPr/>
      </xdr:nvSpPr>
      <xdr:spPr>
        <a:xfrm>
          <a:off x="7528560" y="0"/>
          <a:ext cx="5259602" cy="97385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20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Adı ve soyadı araya bir boşluk gelecek şekilde birleştirin.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Örnek: BILL GATES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370690</xdr:colOff>
      <xdr:row>0</xdr:row>
      <xdr:rowOff>140758</xdr:rowOff>
    </xdr:from>
    <xdr:to>
      <xdr:col>16</xdr:col>
      <xdr:colOff>6732</xdr:colOff>
      <xdr:row>8</xdr:row>
      <xdr:rowOff>146049</xdr:rowOff>
    </xdr:to>
    <xdr:grpSp>
      <xdr:nvGrpSpPr>
        <xdr:cNvPr id="2" name="Group 31">
          <a:extLst>
            <a:ext uri="{FF2B5EF4-FFF2-40B4-BE49-F238E27FC236}">
              <a16:creationId xmlns:a16="http://schemas.microsoft.com/office/drawing/2014/main" xmlns="" id="{00000000-0008-0000-3200-000002000000}"/>
            </a:ext>
          </a:extLst>
        </xdr:cNvPr>
        <xdr:cNvGrpSpPr/>
      </xdr:nvGrpSpPr>
      <xdr:grpSpPr>
        <a:xfrm>
          <a:off x="6626710" y="140758"/>
          <a:ext cx="5259602" cy="1628351"/>
          <a:chOff x="5934076" y="28574"/>
          <a:chExt cx="5162550" cy="1958576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xmlns="" id="{00000000-0008-0000-3200-000003000000}"/>
              </a:ext>
            </a:extLst>
          </xdr:cNvPr>
          <xdr:cNvSpPr/>
        </xdr:nvSpPr>
        <xdr:spPr>
          <a:xfrm>
            <a:off x="5934076" y="28574"/>
            <a:ext cx="5162550" cy="1190625"/>
          </a:xfrm>
          <a:prstGeom prst="round2DiagRect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tr-TR" sz="1400" b="1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Soru: 25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13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Her il için maliyet toplamını bulan formülü yazınız. </a:t>
            </a:r>
          </a:p>
        </xdr:txBody>
      </xdr:sp>
      <xdr:sp macro="[0]!onceki" textlink="">
        <xdr:nvSpPr>
          <xdr:cNvPr id="4" name="Rounded Rectangle 34">
            <a:extLst>
              <a:ext uri="{FF2B5EF4-FFF2-40B4-BE49-F238E27FC236}">
                <a16:creationId xmlns:a16="http://schemas.microsoft.com/office/drawing/2014/main" xmlns="" id="{00000000-0008-0000-3200-000004000000}"/>
              </a:ext>
            </a:extLst>
          </xdr:cNvPr>
          <xdr:cNvSpPr/>
        </xdr:nvSpPr>
        <xdr:spPr>
          <a:xfrm>
            <a:off x="7349753" y="1325122"/>
            <a:ext cx="900000" cy="592707"/>
          </a:xfrm>
          <a:prstGeom prst="leftArrow">
            <a:avLst>
              <a:gd name="adj1" fmla="val 62500"/>
              <a:gd name="adj2" fmla="val 50000"/>
            </a:avLst>
          </a:prstGeom>
          <a:ln/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1200" b="1">
                <a:solidFill>
                  <a:schemeClr val="bg1"/>
                </a:solidFill>
              </a:rPr>
              <a:t>Önceki</a:t>
            </a:r>
          </a:p>
        </xdr:txBody>
      </xdr:sp>
      <xdr:sp macro="[0]!sonraki" textlink="">
        <xdr:nvSpPr>
          <xdr:cNvPr id="6" name="Rounded Rectangle 36">
            <a:extLst>
              <a:ext uri="{FF2B5EF4-FFF2-40B4-BE49-F238E27FC236}">
                <a16:creationId xmlns:a16="http://schemas.microsoft.com/office/drawing/2014/main" xmlns="" id="{00000000-0008-0000-3200-000006000000}"/>
              </a:ext>
            </a:extLst>
          </xdr:cNvPr>
          <xdr:cNvSpPr/>
        </xdr:nvSpPr>
        <xdr:spPr>
          <a:xfrm>
            <a:off x="8756091" y="1269419"/>
            <a:ext cx="1172200" cy="717731"/>
          </a:xfrm>
          <a:prstGeom prst="flowChartPredefinedProcess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tr-TR" sz="1200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551665</xdr:colOff>
      <xdr:row>0</xdr:row>
      <xdr:rowOff>140758</xdr:rowOff>
    </xdr:from>
    <xdr:to>
      <xdr:col>24</xdr:col>
      <xdr:colOff>187707</xdr:colOff>
      <xdr:row>6</xdr:row>
      <xdr:rowOff>17332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6624805" y="140758"/>
          <a:ext cx="5259602" cy="97385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3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Kırmızı bölge için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toplamı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 ve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ortalamayı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 hesaplayan formülleri yazın.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Sarı bölge için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maksimum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 ve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minimum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 hesaplayınız.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0</xdr:row>
      <xdr:rowOff>160020</xdr:rowOff>
    </xdr:from>
    <xdr:to>
      <xdr:col>17</xdr:col>
      <xdr:colOff>224687</xdr:colOff>
      <xdr:row>5</xdr:row>
      <xdr:rowOff>141235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6774180" y="160020"/>
          <a:ext cx="5253887" cy="1002295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4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Fiyatları TL'ye dönüştüren formulü yazın.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85724</xdr:rowOff>
    </xdr:from>
    <xdr:to>
      <xdr:col>2</xdr:col>
      <xdr:colOff>342900</xdr:colOff>
      <xdr:row>5</xdr:row>
      <xdr:rowOff>30829</xdr:rowOff>
    </xdr:to>
    <xdr:pic>
      <xdr:nvPicPr>
        <xdr:cNvPr id="8" name="Picture 7" descr="http://jwcpr.com/wp-content/uploads/2015/10/james-bond-infographic.jpe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920"/>
        <a:stretch/>
      </xdr:blipFill>
      <xdr:spPr bwMode="auto">
        <a:xfrm>
          <a:off x="838201" y="85724"/>
          <a:ext cx="1057274" cy="973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400050</xdr:colOff>
      <xdr:row>0</xdr:row>
      <xdr:rowOff>95250</xdr:rowOff>
    </xdr:from>
    <xdr:to>
      <xdr:col>5</xdr:col>
      <xdr:colOff>479248</xdr:colOff>
      <xdr:row>5</xdr:row>
      <xdr:rowOff>48091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2625" y="95250"/>
          <a:ext cx="3822523" cy="981541"/>
        </a:xfrm>
        <a:prstGeom prst="rect">
          <a:avLst/>
        </a:prstGeom>
      </xdr:spPr>
    </xdr:pic>
    <xdr:clientData/>
  </xdr:twoCellAnchor>
  <xdr:twoCellAnchor>
    <xdr:from>
      <xdr:col>7</xdr:col>
      <xdr:colOff>7620</xdr:colOff>
      <xdr:row>0</xdr:row>
      <xdr:rowOff>114300</xdr:rowOff>
    </xdr:from>
    <xdr:to>
      <xdr:col>15</xdr:col>
      <xdr:colOff>268502</xdr:colOff>
      <xdr:row>5</xdr:row>
      <xdr:rowOff>101109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6705600" y="114300"/>
          <a:ext cx="5259602" cy="977409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Kırmızı renkli verileri aşağıdaki gri bölümde uygun yerlere yazınız.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579120</xdr:colOff>
      <xdr:row>2</xdr:row>
      <xdr:rowOff>137160</xdr:rowOff>
    </xdr:from>
    <xdr:to>
      <xdr:col>16</xdr:col>
      <xdr:colOff>202302</xdr:colOff>
      <xdr:row>8</xdr:row>
      <xdr:rowOff>22925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6537960" y="571500"/>
          <a:ext cx="5246742" cy="967805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6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Tablodaki bütün formatları kaldırın. (Sayı formatları, kenarlıklar, dolgu vs.)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0</xdr:rowOff>
    </xdr:from>
    <xdr:to>
      <xdr:col>17</xdr:col>
      <xdr:colOff>283742</xdr:colOff>
      <xdr:row>5</xdr:row>
      <xdr:rowOff>189669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>
        <a:xfrm>
          <a:off x="6377940" y="182880"/>
          <a:ext cx="5244362" cy="982149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7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Değeri 80 den büyük olan hücreleri yeşil ile belirgin hale getirin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312420</xdr:colOff>
      <xdr:row>0</xdr:row>
      <xdr:rowOff>144780</xdr:rowOff>
    </xdr:from>
    <xdr:to>
      <xdr:col>15</xdr:col>
      <xdr:colOff>558062</xdr:colOff>
      <xdr:row>7</xdr:row>
      <xdr:rowOff>99060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7292340" y="144780"/>
          <a:ext cx="5244362" cy="1249680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8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3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Yandaki listeyi </a:t>
          </a:r>
          <a:r>
            <a:rPr lang="tr-TR" sz="13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Müşteri Tipine göre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A-Z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Bölgeye Göre A-Z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Sigortalama Tarihine göre Yeniden&gt;Eskiye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Hasara göre Büyükten&gt;Küçüğe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doğru sıralayınız.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0</xdr:row>
      <xdr:rowOff>7620</xdr:rowOff>
    </xdr:from>
    <xdr:to>
      <xdr:col>15</xdr:col>
      <xdr:colOff>365657</xdr:colOff>
      <xdr:row>4</xdr:row>
      <xdr:rowOff>137514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/>
      </xdr:nvSpPr>
      <xdr:spPr>
        <a:xfrm>
          <a:off x="6454140" y="7620"/>
          <a:ext cx="5242457" cy="983334"/>
        </a:xfrm>
        <a:prstGeom prst="round2Diag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4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Soru: 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 Şubat 2015 - 18 Eylül 2015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 tarihleri arasındaki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Kurumsal müşterilerden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İli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kırmızı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tr-TR" sz="13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olanları filtreleyiniz.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__" refreshedDate="44128.068837500003" createdVersion="4" refreshedVersion="4" minRefreshableVersion="3" recordCount="108">
  <cacheSource type="worksheet">
    <worksheetSource ref="A1:C109" sheet="soru17"/>
  </cacheSource>
  <cacheFields count="4">
    <cacheField name="İl" numFmtId="0">
      <sharedItems count="22">
        <s v="Ankara"/>
        <s v="Bursa"/>
        <s v="Çanakkale"/>
        <s v="İzmir"/>
        <s v="Zonguldak"/>
        <s v="Balıkesir" u="1"/>
        <s v="Adana" u="1"/>
        <s v="Kocaeli" u="1"/>
        <s v="Burdur" u="1"/>
        <s v="Denizli" u="1"/>
        <s v="İstanbul" u="1"/>
        <s v="Muğla" u="1"/>
        <s v="Afyonkarahisar" u="1"/>
        <s v="Edirne" u="1"/>
        <s v="Kahramanmaraş" u="1"/>
        <s v="Hatay" u="1"/>
        <s v="Aydın" u="1"/>
        <s v="Isparta" u="1"/>
        <s v="Kütahya" u="1"/>
        <s v="Mersin" u="1"/>
        <s v="Uşak" u="1"/>
        <s v="Antalya" u="1"/>
      </sharedItems>
    </cacheField>
    <cacheField name="Tarih" numFmtId="14">
      <sharedItems containsSemiMixedTypes="0" containsNonDate="0" containsDate="1" containsString="0" minDate="2013-12-19T00:00:00" maxDate="2015-12-13T00:00:00" count="33">
        <d v="2013-12-22T00:00:00"/>
        <d v="2013-12-21T00:00:00"/>
        <d v="2013-12-20T00:00:00"/>
        <d v="2013-12-19T00:00:00"/>
        <d v="2014-12-19T00:00:00"/>
        <d v="2014-12-18T00:00:00"/>
        <d v="2014-12-17T00:00:00"/>
        <d v="2014-12-16T00:00:00"/>
        <d v="2014-12-15T00:00:00"/>
        <d v="2014-12-14T00:00:00"/>
        <d v="2014-12-13T00:00:00"/>
        <d v="2015-12-12T00:00:00"/>
        <d v="2015-12-11T00:00:00"/>
        <d v="2015-12-10T00:00:00"/>
        <d v="2015-12-09T00:00:00"/>
        <d v="2015-12-08T00:00:00"/>
        <d v="2015-12-07T00:00:00"/>
        <d v="2015-12-06T00:00:00"/>
        <d v="2015-12-05T00:00:00"/>
        <d v="2015-12-04T00:00:00"/>
        <d v="2015-12-03T00:00:00"/>
        <d v="2015-12-02T00:00:00"/>
        <d v="2015-12-01T00:00:00"/>
        <d v="2015-11-30T00:00:00"/>
        <d v="2015-11-29T00:00:00"/>
        <d v="2015-11-28T00:00:00"/>
        <d v="2015-11-03T00:00:00"/>
        <d v="2015-11-02T00:00:00"/>
        <d v="2015-11-01T00:00:00"/>
        <d v="2015-10-31T00:00:00"/>
        <d v="2015-10-30T00:00:00"/>
        <d v="2015-10-29T00:00:00"/>
        <d v="2015-10-28T00:00:00"/>
      </sharedItems>
      <fieldGroup par="3" base="1">
        <rangePr groupBy="months" startDate="2013-12-19T00:00:00" endDate="2015-12-13T00:00:00"/>
        <groupItems count="14">
          <s v="&lt;19.12.2013"/>
          <s v="Oca"/>
          <s v="Şub"/>
          <s v="Mar"/>
          <s v="Nis"/>
          <s v="May"/>
          <s v="Haz"/>
          <s v="Tem"/>
          <s v="Ağu"/>
          <s v="Eyl"/>
          <s v="Eki"/>
          <s v="Kas"/>
          <s v="Ara"/>
          <s v="&gt;13.12.2015"/>
        </groupItems>
      </fieldGroup>
    </cacheField>
    <cacheField name="Kazanç" numFmtId="4">
      <sharedItems containsSemiMixedTypes="0" containsString="0" containsNumber="1" containsInteger="1" minValue="23700" maxValue="120500"/>
    </cacheField>
    <cacheField name="Yıl" numFmtId="0" databaseField="0">
      <fieldGroup base="1">
        <rangePr groupBy="years" startDate="2013-12-19T00:00:00" endDate="2015-12-13T00:00:00"/>
        <groupItems count="5">
          <s v="&lt;19.12.2013"/>
          <s v="2013"/>
          <s v="2014"/>
          <s v="2015"/>
          <s v="&gt;13.12.201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x v="0"/>
    <x v="0"/>
    <n v="36700"/>
  </r>
  <r>
    <x v="1"/>
    <x v="0"/>
    <n v="74800"/>
  </r>
  <r>
    <x v="1"/>
    <x v="0"/>
    <n v="80800"/>
  </r>
  <r>
    <x v="1"/>
    <x v="0"/>
    <n v="89600"/>
  </r>
  <r>
    <x v="1"/>
    <x v="1"/>
    <n v="36600"/>
  </r>
  <r>
    <x v="1"/>
    <x v="1"/>
    <n v="74700"/>
  </r>
  <r>
    <x v="1"/>
    <x v="1"/>
    <n v="80600"/>
  </r>
  <r>
    <x v="2"/>
    <x v="1"/>
    <n v="89300"/>
  </r>
  <r>
    <x v="3"/>
    <x v="2"/>
    <n v="36400"/>
  </r>
  <r>
    <x v="3"/>
    <x v="2"/>
    <n v="74500"/>
  </r>
  <r>
    <x v="3"/>
    <x v="2"/>
    <n v="79900"/>
  </r>
  <r>
    <x v="3"/>
    <x v="2"/>
    <n v="89200"/>
  </r>
  <r>
    <x v="3"/>
    <x v="3"/>
    <n v="36300"/>
  </r>
  <r>
    <x v="3"/>
    <x v="3"/>
    <n v="74100"/>
  </r>
  <r>
    <x v="4"/>
    <x v="3"/>
    <n v="79700"/>
  </r>
  <r>
    <x v="0"/>
    <x v="4"/>
    <n v="89100"/>
  </r>
  <r>
    <x v="0"/>
    <x v="5"/>
    <n v="35900"/>
  </r>
  <r>
    <x v="0"/>
    <x v="5"/>
    <n v="73500"/>
  </r>
  <r>
    <x v="0"/>
    <x v="5"/>
    <n v="79100"/>
  </r>
  <r>
    <x v="0"/>
    <x v="5"/>
    <n v="88900"/>
  </r>
  <r>
    <x v="0"/>
    <x v="6"/>
    <n v="35800"/>
  </r>
  <r>
    <x v="0"/>
    <x v="6"/>
    <n v="73200"/>
  </r>
  <r>
    <x v="2"/>
    <x v="6"/>
    <n v="78500"/>
  </r>
  <r>
    <x v="3"/>
    <x v="6"/>
    <n v="88600"/>
  </r>
  <r>
    <x v="4"/>
    <x v="7"/>
    <n v="35700"/>
  </r>
  <r>
    <x v="0"/>
    <x v="7"/>
    <n v="73100"/>
  </r>
  <r>
    <x v="1"/>
    <x v="7"/>
    <n v="77800"/>
  </r>
  <r>
    <x v="2"/>
    <x v="7"/>
    <n v="88200"/>
  </r>
  <r>
    <x v="3"/>
    <x v="8"/>
    <n v="35400"/>
  </r>
  <r>
    <x v="3"/>
    <x v="8"/>
    <n v="72900"/>
  </r>
  <r>
    <x v="3"/>
    <x v="8"/>
    <n v="77700"/>
  </r>
  <r>
    <x v="3"/>
    <x v="8"/>
    <n v="88000"/>
  </r>
  <r>
    <x v="3"/>
    <x v="9"/>
    <n v="35000"/>
  </r>
  <r>
    <x v="3"/>
    <x v="9"/>
    <n v="72800"/>
  </r>
  <r>
    <x v="4"/>
    <x v="9"/>
    <n v="77400"/>
  </r>
  <r>
    <x v="0"/>
    <x v="9"/>
    <n v="87400"/>
  </r>
  <r>
    <x v="1"/>
    <x v="10"/>
    <n v="34900"/>
  </r>
  <r>
    <x v="2"/>
    <x v="10"/>
    <n v="72600"/>
  </r>
  <r>
    <x v="3"/>
    <x v="10"/>
    <n v="76900"/>
  </r>
  <r>
    <x v="4"/>
    <x v="10"/>
    <n v="87000"/>
  </r>
  <r>
    <x v="0"/>
    <x v="11"/>
    <n v="34200"/>
  </r>
  <r>
    <x v="1"/>
    <x v="11"/>
    <n v="72400"/>
  </r>
  <r>
    <x v="2"/>
    <x v="11"/>
    <n v="76700"/>
  </r>
  <r>
    <x v="3"/>
    <x v="11"/>
    <n v="86600"/>
  </r>
  <r>
    <x v="4"/>
    <x v="12"/>
    <n v="33900"/>
  </r>
  <r>
    <x v="0"/>
    <x v="12"/>
    <n v="71700"/>
  </r>
  <r>
    <x v="1"/>
    <x v="12"/>
    <n v="76200"/>
  </r>
  <r>
    <x v="2"/>
    <x v="12"/>
    <n v="86500"/>
  </r>
  <r>
    <x v="3"/>
    <x v="13"/>
    <n v="70600"/>
  </r>
  <r>
    <x v="4"/>
    <x v="13"/>
    <n v="75800"/>
  </r>
  <r>
    <x v="0"/>
    <x v="13"/>
    <n v="86300"/>
  </r>
  <r>
    <x v="1"/>
    <x v="14"/>
    <n v="69800"/>
  </r>
  <r>
    <x v="2"/>
    <x v="14"/>
    <n v="75500"/>
  </r>
  <r>
    <x v="3"/>
    <x v="14"/>
    <n v="86000"/>
  </r>
  <r>
    <x v="4"/>
    <x v="15"/>
    <n v="69700"/>
  </r>
  <r>
    <x v="0"/>
    <x v="15"/>
    <n v="75400"/>
  </r>
  <r>
    <x v="1"/>
    <x v="15"/>
    <n v="85100"/>
  </r>
  <r>
    <x v="2"/>
    <x v="16"/>
    <n v="69600"/>
  </r>
  <r>
    <x v="3"/>
    <x v="16"/>
    <n v="75300"/>
  </r>
  <r>
    <x v="4"/>
    <x v="16"/>
    <n v="84800"/>
  </r>
  <r>
    <x v="0"/>
    <x v="17"/>
    <n v="69400"/>
  </r>
  <r>
    <x v="1"/>
    <x v="17"/>
    <n v="75000"/>
  </r>
  <r>
    <x v="2"/>
    <x v="17"/>
    <n v="84600"/>
  </r>
  <r>
    <x v="3"/>
    <x v="17"/>
    <n v="120500"/>
  </r>
  <r>
    <x v="4"/>
    <x v="18"/>
    <n v="69300"/>
  </r>
  <r>
    <x v="0"/>
    <x v="18"/>
    <n v="74600"/>
  </r>
  <r>
    <x v="1"/>
    <x v="18"/>
    <n v="84300"/>
  </r>
  <r>
    <x v="2"/>
    <x v="18"/>
    <n v="120000"/>
  </r>
  <r>
    <x v="3"/>
    <x v="19"/>
    <n v="69200"/>
  </r>
  <r>
    <x v="4"/>
    <x v="19"/>
    <n v="74400"/>
  </r>
  <r>
    <x v="0"/>
    <x v="19"/>
    <n v="83800"/>
  </r>
  <r>
    <x v="1"/>
    <x v="19"/>
    <n v="119700"/>
  </r>
  <r>
    <x v="2"/>
    <x v="20"/>
    <n v="69000"/>
  </r>
  <r>
    <x v="3"/>
    <x v="20"/>
    <n v="74300"/>
  </r>
  <r>
    <x v="4"/>
    <x v="20"/>
    <n v="83600"/>
  </r>
  <r>
    <x v="0"/>
    <x v="20"/>
    <n v="119500"/>
  </r>
  <r>
    <x v="1"/>
    <x v="21"/>
    <n v="68900"/>
  </r>
  <r>
    <x v="2"/>
    <x v="21"/>
    <n v="74200"/>
  </r>
  <r>
    <x v="3"/>
    <x v="21"/>
    <n v="83300"/>
  </r>
  <r>
    <x v="4"/>
    <x v="21"/>
    <n v="119000"/>
  </r>
  <r>
    <x v="0"/>
    <x v="22"/>
    <n v="68300"/>
  </r>
  <r>
    <x v="1"/>
    <x v="22"/>
    <n v="73900"/>
  </r>
  <r>
    <x v="2"/>
    <x v="22"/>
    <n v="83200"/>
  </r>
  <r>
    <x v="3"/>
    <x v="22"/>
    <n v="118800"/>
  </r>
  <r>
    <x v="4"/>
    <x v="23"/>
    <n v="73800"/>
  </r>
  <r>
    <x v="0"/>
    <x v="23"/>
    <n v="83000"/>
  </r>
  <r>
    <x v="1"/>
    <x v="24"/>
    <n v="82300"/>
  </r>
  <r>
    <x v="2"/>
    <x v="25"/>
    <n v="81900"/>
  </r>
  <r>
    <x v="3"/>
    <x v="26"/>
    <n v="47400"/>
  </r>
  <r>
    <x v="4"/>
    <x v="26"/>
    <n v="78400"/>
  </r>
  <r>
    <x v="0"/>
    <x v="27"/>
    <n v="47300"/>
  </r>
  <r>
    <x v="1"/>
    <x v="27"/>
    <n v="78300"/>
  </r>
  <r>
    <x v="2"/>
    <x v="28"/>
    <n v="46700"/>
  </r>
  <r>
    <x v="3"/>
    <x v="28"/>
    <n v="78000"/>
  </r>
  <r>
    <x v="4"/>
    <x v="29"/>
    <n v="92600"/>
  </r>
  <r>
    <x v="0"/>
    <x v="29"/>
    <n v="46600"/>
  </r>
  <r>
    <x v="1"/>
    <x v="29"/>
    <n v="77500"/>
  </r>
  <r>
    <x v="2"/>
    <x v="30"/>
    <n v="24800"/>
  </r>
  <r>
    <x v="3"/>
    <x v="30"/>
    <n v="91500"/>
  </r>
  <r>
    <x v="4"/>
    <x v="30"/>
    <n v="45400"/>
  </r>
  <r>
    <x v="0"/>
    <x v="30"/>
    <n v="76400"/>
  </r>
  <r>
    <x v="1"/>
    <x v="31"/>
    <n v="24700"/>
  </r>
  <r>
    <x v="2"/>
    <x v="31"/>
    <n v="90600"/>
  </r>
  <r>
    <x v="3"/>
    <x v="31"/>
    <n v="45300"/>
  </r>
  <r>
    <x v="4"/>
    <x v="31"/>
    <n v="76300"/>
  </r>
  <r>
    <x v="0"/>
    <x v="32"/>
    <n v="23700"/>
  </r>
  <r>
    <x v="1"/>
    <x v="32"/>
    <n v="90300"/>
  </r>
  <r>
    <x v="2"/>
    <x v="32"/>
    <n v="4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7:G24" firstHeaderRow="1" firstDataRow="1" firstDataCol="0"/>
  <pivotFields count="4">
    <pivotField showAll="0" sortType="ascending">
      <items count="23">
        <item m="1" x="6"/>
        <item m="1" x="12"/>
        <item x="0"/>
        <item m="1" x="21"/>
        <item m="1" x="16"/>
        <item m="1" x="5"/>
        <item m="1" x="8"/>
        <item x="1"/>
        <item x="2"/>
        <item m="1" x="9"/>
        <item m="1" x="13"/>
        <item m="1" x="15"/>
        <item m="1" x="17"/>
        <item m="1" x="10"/>
        <item x="3"/>
        <item m="1" x="14"/>
        <item m="1" x="7"/>
        <item m="1" x="18"/>
        <item m="1" x="19"/>
        <item m="1" x="11"/>
        <item m="1" x="20"/>
        <item x="4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4" showAll="0" defaultSubtotal="0"/>
    <pivotField showAll="0" defaultSubtotal="0">
      <items count="5">
        <item x="0"/>
        <item x="1"/>
        <item x="2"/>
        <item x="3"/>
        <item x="4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0000"/>
  </sheetPr>
  <dimension ref="B1:N16"/>
  <sheetViews>
    <sheetView showGridLines="0" tabSelected="1" zoomScaleNormal="100" workbookViewId="0">
      <selection activeCell="D14" sqref="D14"/>
    </sheetView>
  </sheetViews>
  <sheetFormatPr defaultColWidth="9.109375" defaultRowHeight="14.4" x14ac:dyDescent="0.3"/>
  <cols>
    <col min="1" max="1" width="9.109375" style="1"/>
    <col min="2" max="2" width="29.44140625" style="1" customWidth="1"/>
    <col min="3" max="3" width="1.5546875" style="1" bestFit="1" customWidth="1"/>
    <col min="4" max="4" width="48.109375" style="1" customWidth="1"/>
    <col min="5" max="6" width="9.109375" style="1"/>
    <col min="7" max="7" width="9.109375" style="1" customWidth="1"/>
    <col min="8" max="8" width="1.5546875" style="1" bestFit="1" customWidth="1"/>
    <col min="9" max="16384" width="9.109375" style="1"/>
  </cols>
  <sheetData>
    <row r="1" spans="2:14" ht="15" customHeight="1" x14ac:dyDescent="0.3">
      <c r="C1" s="14"/>
      <c r="D1" s="172" t="s">
        <v>15</v>
      </c>
      <c r="G1" s="171"/>
      <c r="H1" s="171"/>
      <c r="N1" s="10"/>
    </row>
    <row r="2" spans="2:14" ht="15" customHeight="1" x14ac:dyDescent="0.3">
      <c r="C2" s="14"/>
      <c r="D2" s="172"/>
      <c r="G2" s="171"/>
      <c r="H2" s="171"/>
    </row>
    <row r="3" spans="2:14" x14ac:dyDescent="0.3">
      <c r="C3" s="14"/>
      <c r="D3" s="172"/>
    </row>
    <row r="4" spans="2:14" ht="26.25" customHeight="1" x14ac:dyDescent="0.3">
      <c r="D4" s="173"/>
    </row>
    <row r="5" spans="2:14" ht="21.75" customHeight="1" x14ac:dyDescent="0.3">
      <c r="B5" s="15" t="s">
        <v>9</v>
      </c>
      <c r="C5" s="16" t="s">
        <v>8</v>
      </c>
      <c r="D5" s="17"/>
    </row>
    <row r="6" spans="2:14" ht="21.75" customHeight="1" x14ac:dyDescent="0.3">
      <c r="B6" s="15" t="s">
        <v>10</v>
      </c>
      <c r="C6" s="16" t="s">
        <v>8</v>
      </c>
      <c r="D6" s="17"/>
      <c r="G6" s="11"/>
      <c r="H6" s="11"/>
    </row>
    <row r="7" spans="2:14" ht="21.75" customHeight="1" x14ac:dyDescent="0.3">
      <c r="G7" s="11"/>
      <c r="H7" s="11"/>
    </row>
    <row r="8" spans="2:14" ht="21.75" customHeight="1" x14ac:dyDescent="0.3">
      <c r="G8" s="11"/>
      <c r="H8" s="11"/>
    </row>
    <row r="9" spans="2:14" ht="21.75" customHeight="1" x14ac:dyDescent="0.3">
      <c r="G9" s="11"/>
      <c r="H9" s="11"/>
    </row>
    <row r="10" spans="2:14" ht="21.75" customHeight="1" x14ac:dyDescent="0.3">
      <c r="G10" s="11"/>
      <c r="H10" s="11"/>
    </row>
    <row r="11" spans="2:14" ht="21.75" customHeight="1" x14ac:dyDescent="0.3">
      <c r="G11" s="11"/>
      <c r="H11" s="11"/>
    </row>
    <row r="15" spans="2:14" x14ac:dyDescent="0.3">
      <c r="E15" s="12"/>
      <c r="F15" s="12"/>
      <c r="G15" s="12"/>
      <c r="H15" s="12"/>
    </row>
    <row r="16" spans="2:14" x14ac:dyDescent="0.3">
      <c r="D16" s="13"/>
    </row>
  </sheetData>
  <mergeCells count="2">
    <mergeCell ref="G1:H2"/>
    <mergeCell ref="D1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T1201"/>
  <sheetViews>
    <sheetView showGridLines="0" zoomScaleNormal="100" workbookViewId="0">
      <selection activeCell="F4" sqref="F4"/>
    </sheetView>
  </sheetViews>
  <sheetFormatPr defaultColWidth="9.109375" defaultRowHeight="14.4" x14ac:dyDescent="0.3"/>
  <cols>
    <col min="1" max="1" width="14.88671875" style="51" customWidth="1"/>
    <col min="2" max="2" width="11.109375" style="48" bestFit="1" customWidth="1"/>
    <col min="3" max="3" width="13.33203125" style="48" bestFit="1" customWidth="1"/>
    <col min="4" max="4" width="14.109375" style="48" customWidth="1"/>
    <col min="5" max="5" width="11" style="48" bestFit="1" customWidth="1"/>
    <col min="6" max="6" width="12" style="48" bestFit="1" customWidth="1"/>
    <col min="7" max="7" width="10.5546875" style="33" customWidth="1"/>
    <col min="8" max="10" width="9.109375" style="33"/>
    <col min="11" max="11" width="10.5546875" style="33" customWidth="1"/>
    <col min="12" max="12" width="13" style="33" customWidth="1"/>
    <col min="13" max="19" width="9.109375" style="33"/>
    <col min="20" max="20" width="11.44140625" style="33" bestFit="1" customWidth="1"/>
    <col min="21" max="16384" width="9.109375" style="33"/>
  </cols>
  <sheetData>
    <row r="1" spans="1:20" ht="24" customHeight="1" x14ac:dyDescent="0.3">
      <c r="A1" s="102" t="s">
        <v>73</v>
      </c>
      <c r="B1" s="102" t="s">
        <v>71</v>
      </c>
      <c r="C1" s="102" t="s">
        <v>72</v>
      </c>
      <c r="D1" s="102" t="s">
        <v>80</v>
      </c>
      <c r="E1" s="103" t="s">
        <v>74</v>
      </c>
      <c r="F1" s="102" t="s">
        <v>7</v>
      </c>
      <c r="L1" s="34"/>
      <c r="T1" s="50">
        <f>SUBTOTAL(9,E2:E1201)</f>
        <v>8103121.3960068468</v>
      </c>
    </row>
    <row r="2" spans="1:20" x14ac:dyDescent="0.3">
      <c r="A2" s="104">
        <v>42360</v>
      </c>
      <c r="B2" s="105" t="s">
        <v>77</v>
      </c>
      <c r="C2" s="105" t="s">
        <v>76</v>
      </c>
      <c r="D2" s="106">
        <v>36700</v>
      </c>
      <c r="E2" s="106">
        <v>4046.2360409490998</v>
      </c>
      <c r="F2" s="105" t="s">
        <v>13</v>
      </c>
    </row>
    <row r="3" spans="1:20" x14ac:dyDescent="0.3">
      <c r="A3" s="104">
        <v>42360</v>
      </c>
      <c r="B3" s="105" t="s">
        <v>77</v>
      </c>
      <c r="C3" s="105" t="s">
        <v>79</v>
      </c>
      <c r="D3" s="106">
        <v>74800</v>
      </c>
      <c r="E3" s="106">
        <v>8298.2980412622128</v>
      </c>
      <c r="F3" s="105" t="s">
        <v>26</v>
      </c>
    </row>
    <row r="4" spans="1:20" s="32" customFormat="1" x14ac:dyDescent="0.3">
      <c r="A4" s="104">
        <v>42360</v>
      </c>
      <c r="B4" s="105" t="s">
        <v>75</v>
      </c>
      <c r="C4" s="105" t="s">
        <v>78</v>
      </c>
      <c r="D4" s="106">
        <v>80800</v>
      </c>
      <c r="E4" s="106">
        <v>8967.9141043036507</v>
      </c>
      <c r="F4" s="105" t="s">
        <v>89</v>
      </c>
      <c r="G4" s="33"/>
      <c r="H4" s="33"/>
      <c r="I4" s="33"/>
      <c r="J4" s="33"/>
    </row>
    <row r="5" spans="1:20" x14ac:dyDescent="0.3">
      <c r="A5" s="104">
        <v>42360</v>
      </c>
      <c r="B5" s="105" t="s">
        <v>75</v>
      </c>
      <c r="C5" s="105" t="s">
        <v>79</v>
      </c>
      <c r="D5" s="106">
        <v>89600</v>
      </c>
      <c r="E5" s="106">
        <v>9950.0176634310992</v>
      </c>
      <c r="F5" s="105" t="s">
        <v>26</v>
      </c>
    </row>
    <row r="6" spans="1:20" x14ac:dyDescent="0.3">
      <c r="A6" s="104">
        <v>42359</v>
      </c>
      <c r="B6" s="105" t="s">
        <v>77</v>
      </c>
      <c r="C6" s="105" t="s">
        <v>79</v>
      </c>
      <c r="D6" s="106">
        <v>36600</v>
      </c>
      <c r="E6" s="106">
        <v>4035.0757732317375</v>
      </c>
      <c r="F6" s="110" t="s">
        <v>26</v>
      </c>
    </row>
    <row r="7" spans="1:20" s="32" customFormat="1" x14ac:dyDescent="0.3">
      <c r="A7" s="104">
        <v>42359</v>
      </c>
      <c r="B7" s="105" t="s">
        <v>77</v>
      </c>
      <c r="C7" s="105" t="s">
        <v>79</v>
      </c>
      <c r="D7" s="106">
        <v>74700</v>
      </c>
      <c r="E7" s="106">
        <v>8287.1377735448623</v>
      </c>
      <c r="F7" s="105" t="s">
        <v>26</v>
      </c>
      <c r="G7" s="33"/>
      <c r="H7" s="33"/>
      <c r="I7" s="33"/>
      <c r="J7" s="33"/>
    </row>
    <row r="8" spans="1:20" s="32" customFormat="1" x14ac:dyDescent="0.3">
      <c r="A8" s="104">
        <v>42359</v>
      </c>
      <c r="B8" s="105" t="s">
        <v>77</v>
      </c>
      <c r="C8" s="105" t="s">
        <v>78</v>
      </c>
      <c r="D8" s="106">
        <v>80600</v>
      </c>
      <c r="E8" s="106">
        <v>8945.5935688689497</v>
      </c>
      <c r="F8" s="105" t="s">
        <v>82</v>
      </c>
      <c r="G8" s="33"/>
      <c r="H8" s="33"/>
      <c r="I8" s="33"/>
      <c r="J8" s="33"/>
    </row>
    <row r="9" spans="1:20" s="32" customFormat="1" x14ac:dyDescent="0.3">
      <c r="A9" s="104">
        <v>42359</v>
      </c>
      <c r="B9" s="105" t="s">
        <v>75</v>
      </c>
      <c r="C9" s="105" t="s">
        <v>76</v>
      </c>
      <c r="D9" s="106">
        <v>89300</v>
      </c>
      <c r="E9" s="106">
        <v>9916.5368602790131</v>
      </c>
      <c r="F9" s="105" t="s">
        <v>29</v>
      </c>
      <c r="G9" s="33"/>
      <c r="H9" s="33"/>
      <c r="I9" s="33"/>
      <c r="J9" s="33"/>
    </row>
    <row r="10" spans="1:20" s="32" customFormat="1" x14ac:dyDescent="0.3">
      <c r="A10" s="104">
        <v>42358</v>
      </c>
      <c r="B10" s="105" t="s">
        <v>77</v>
      </c>
      <c r="C10" s="105" t="s">
        <v>76</v>
      </c>
      <c r="D10" s="106">
        <v>36400</v>
      </c>
      <c r="E10" s="106">
        <v>4012.7552377970251</v>
      </c>
      <c r="F10" s="110" t="s">
        <v>14</v>
      </c>
      <c r="G10" s="33"/>
      <c r="H10" s="33"/>
      <c r="I10" s="33"/>
      <c r="J10" s="33"/>
    </row>
    <row r="11" spans="1:20" s="32" customFormat="1" x14ac:dyDescent="0.3">
      <c r="A11" s="104">
        <v>42358</v>
      </c>
      <c r="B11" s="105" t="s">
        <v>75</v>
      </c>
      <c r="C11" s="105" t="s">
        <v>79</v>
      </c>
      <c r="D11" s="106">
        <v>74500</v>
      </c>
      <c r="E11" s="106">
        <v>8264.8172381101376</v>
      </c>
      <c r="F11" s="105" t="s">
        <v>26</v>
      </c>
      <c r="G11" s="33"/>
      <c r="H11" s="33"/>
      <c r="I11" s="33"/>
      <c r="J11" s="33"/>
    </row>
    <row r="12" spans="1:20" s="32" customFormat="1" x14ac:dyDescent="0.3">
      <c r="A12" s="104">
        <v>42358</v>
      </c>
      <c r="B12" s="105" t="s">
        <v>77</v>
      </c>
      <c r="C12" s="105" t="s">
        <v>79</v>
      </c>
      <c r="D12" s="106">
        <v>79900</v>
      </c>
      <c r="E12" s="106">
        <v>8867.4716948474379</v>
      </c>
      <c r="F12" s="105" t="s">
        <v>27</v>
      </c>
      <c r="G12" s="33"/>
      <c r="H12" s="33"/>
      <c r="I12" s="33"/>
      <c r="J12" s="33"/>
    </row>
    <row r="13" spans="1:20" s="32" customFormat="1" x14ac:dyDescent="0.3">
      <c r="A13" s="104">
        <v>42358</v>
      </c>
      <c r="B13" s="105" t="s">
        <v>77</v>
      </c>
      <c r="C13" s="105" t="s">
        <v>79</v>
      </c>
      <c r="D13" s="106">
        <v>89200</v>
      </c>
      <c r="E13" s="106">
        <v>9905.3765925616626</v>
      </c>
      <c r="F13" s="110" t="s">
        <v>85</v>
      </c>
      <c r="G13" s="33"/>
      <c r="H13" s="33"/>
      <c r="I13" s="33"/>
      <c r="J13" s="33"/>
    </row>
    <row r="14" spans="1:20" s="32" customFormat="1" x14ac:dyDescent="0.3">
      <c r="A14" s="104">
        <v>42357</v>
      </c>
      <c r="B14" s="105" t="s">
        <v>77</v>
      </c>
      <c r="C14" s="105" t="s">
        <v>78</v>
      </c>
      <c r="D14" s="106">
        <v>36300</v>
      </c>
      <c r="E14" s="106">
        <v>4001.5949700796623</v>
      </c>
      <c r="F14" s="105" t="s">
        <v>32</v>
      </c>
      <c r="G14" s="33"/>
      <c r="H14" s="33"/>
      <c r="I14" s="33"/>
      <c r="J14" s="33"/>
    </row>
    <row r="15" spans="1:20" x14ac:dyDescent="0.3">
      <c r="A15" s="104">
        <v>42357</v>
      </c>
      <c r="B15" s="105" t="s">
        <v>75</v>
      </c>
      <c r="C15" s="105" t="s">
        <v>79</v>
      </c>
      <c r="D15" s="106">
        <v>74100</v>
      </c>
      <c r="E15" s="106">
        <v>8220.1761672407247</v>
      </c>
      <c r="F15" s="105" t="s">
        <v>26</v>
      </c>
    </row>
    <row r="16" spans="1:20" s="32" customFormat="1" x14ac:dyDescent="0.3">
      <c r="A16" s="104">
        <v>42357</v>
      </c>
      <c r="B16" s="105" t="s">
        <v>75</v>
      </c>
      <c r="C16" s="105" t="s">
        <v>78</v>
      </c>
      <c r="D16" s="106">
        <v>79700</v>
      </c>
      <c r="E16" s="106">
        <v>8845.1511594127369</v>
      </c>
      <c r="F16" s="105" t="s">
        <v>87</v>
      </c>
      <c r="G16" s="33"/>
      <c r="H16" s="33"/>
      <c r="I16" s="33"/>
      <c r="J16" s="33"/>
    </row>
    <row r="17" spans="1:10" s="32" customFormat="1" x14ac:dyDescent="0.3">
      <c r="A17" s="104">
        <v>42357</v>
      </c>
      <c r="B17" s="105" t="s">
        <v>77</v>
      </c>
      <c r="C17" s="105" t="s">
        <v>79</v>
      </c>
      <c r="D17" s="106">
        <v>89100</v>
      </c>
      <c r="E17" s="106">
        <v>9894.2163248443121</v>
      </c>
      <c r="F17" s="105" t="s">
        <v>86</v>
      </c>
      <c r="G17" s="33"/>
      <c r="H17" s="33"/>
      <c r="I17" s="33"/>
      <c r="J17" s="33"/>
    </row>
    <row r="18" spans="1:10" x14ac:dyDescent="0.3">
      <c r="A18" s="104">
        <v>42356</v>
      </c>
      <c r="B18" s="105" t="s">
        <v>77</v>
      </c>
      <c r="C18" s="105" t="s">
        <v>78</v>
      </c>
      <c r="D18" s="106">
        <v>35900</v>
      </c>
      <c r="E18" s="106">
        <v>3956.9538992102375</v>
      </c>
      <c r="F18" s="105" t="s">
        <v>32</v>
      </c>
    </row>
    <row r="19" spans="1:10" s="32" customFormat="1" x14ac:dyDescent="0.3">
      <c r="A19" s="104">
        <v>42356</v>
      </c>
      <c r="B19" s="105" t="s">
        <v>77</v>
      </c>
      <c r="C19" s="105" t="s">
        <v>79</v>
      </c>
      <c r="D19" s="106">
        <v>73500</v>
      </c>
      <c r="E19" s="106">
        <v>8153.2145609365753</v>
      </c>
      <c r="F19" s="105" t="s">
        <v>26</v>
      </c>
      <c r="G19" s="33"/>
      <c r="H19" s="33"/>
      <c r="I19" s="33"/>
      <c r="J19" s="33"/>
    </row>
    <row r="20" spans="1:10" x14ac:dyDescent="0.3">
      <c r="A20" s="104">
        <v>42356</v>
      </c>
      <c r="B20" s="105" t="s">
        <v>77</v>
      </c>
      <c r="C20" s="105" t="s">
        <v>79</v>
      </c>
      <c r="D20" s="106">
        <v>79100</v>
      </c>
      <c r="E20" s="106">
        <v>8778.1895531085756</v>
      </c>
      <c r="F20" s="105" t="s">
        <v>35</v>
      </c>
    </row>
    <row r="21" spans="1:10" s="32" customFormat="1" x14ac:dyDescent="0.3">
      <c r="A21" s="104">
        <v>42356</v>
      </c>
      <c r="B21" s="105" t="s">
        <v>75</v>
      </c>
      <c r="C21" s="105" t="s">
        <v>78</v>
      </c>
      <c r="D21" s="106">
        <v>88900</v>
      </c>
      <c r="E21" s="106">
        <v>9871.8957894095875</v>
      </c>
      <c r="F21" s="105" t="s">
        <v>81</v>
      </c>
      <c r="G21" s="33"/>
      <c r="H21" s="33"/>
      <c r="I21" s="33"/>
      <c r="J21" s="33"/>
    </row>
    <row r="22" spans="1:10" s="32" customFormat="1" x14ac:dyDescent="0.3">
      <c r="A22" s="104">
        <v>42355</v>
      </c>
      <c r="B22" s="105" t="s">
        <v>77</v>
      </c>
      <c r="C22" s="105" t="s">
        <v>76</v>
      </c>
      <c r="D22" s="106">
        <v>35800</v>
      </c>
      <c r="E22" s="106">
        <v>3945.7936314928752</v>
      </c>
      <c r="F22" s="110" t="s">
        <v>29</v>
      </c>
      <c r="G22" s="33"/>
      <c r="H22" s="33"/>
      <c r="I22" s="33"/>
      <c r="J22" s="33"/>
    </row>
    <row r="23" spans="1:10" s="32" customFormat="1" x14ac:dyDescent="0.3">
      <c r="A23" s="104">
        <v>42355</v>
      </c>
      <c r="B23" s="105" t="s">
        <v>77</v>
      </c>
      <c r="C23" s="105" t="s">
        <v>78</v>
      </c>
      <c r="D23" s="106">
        <v>73200</v>
      </c>
      <c r="E23" s="106">
        <v>8119.7337577845001</v>
      </c>
      <c r="F23" s="105" t="s">
        <v>82</v>
      </c>
      <c r="G23" s="33"/>
      <c r="H23" s="33"/>
      <c r="I23" s="33"/>
      <c r="J23" s="33"/>
    </row>
    <row r="24" spans="1:10" s="32" customFormat="1" x14ac:dyDescent="0.3">
      <c r="A24" s="104">
        <v>42355</v>
      </c>
      <c r="B24" s="105" t="s">
        <v>75</v>
      </c>
      <c r="C24" s="105" t="s">
        <v>78</v>
      </c>
      <c r="D24" s="106">
        <v>78500</v>
      </c>
      <c r="E24" s="106">
        <v>8711.227946804438</v>
      </c>
      <c r="F24" s="105" t="s">
        <v>89</v>
      </c>
      <c r="G24" s="33"/>
      <c r="H24" s="33"/>
      <c r="I24" s="33"/>
      <c r="J24" s="33"/>
    </row>
    <row r="25" spans="1:10" x14ac:dyDescent="0.3">
      <c r="A25" s="104">
        <v>42355</v>
      </c>
      <c r="B25" s="105" t="s">
        <v>77</v>
      </c>
      <c r="C25" s="105" t="s">
        <v>78</v>
      </c>
      <c r="D25" s="106">
        <v>88600</v>
      </c>
      <c r="E25" s="106">
        <v>9838.414986257525</v>
      </c>
      <c r="F25" s="105" t="s">
        <v>81</v>
      </c>
    </row>
    <row r="26" spans="1:10" s="32" customFormat="1" x14ac:dyDescent="0.3">
      <c r="A26" s="104">
        <v>42354</v>
      </c>
      <c r="B26" s="105" t="s">
        <v>75</v>
      </c>
      <c r="C26" s="105" t="s">
        <v>76</v>
      </c>
      <c r="D26" s="106">
        <v>35700</v>
      </c>
      <c r="E26" s="106">
        <v>3934.6333637755251</v>
      </c>
      <c r="F26" s="110" t="s">
        <v>29</v>
      </c>
      <c r="G26" s="33"/>
      <c r="H26" s="33"/>
      <c r="I26" s="33"/>
      <c r="J26" s="33"/>
    </row>
    <row r="27" spans="1:10" s="32" customFormat="1" x14ac:dyDescent="0.3">
      <c r="A27" s="104">
        <v>42354</v>
      </c>
      <c r="B27" s="105" t="s">
        <v>77</v>
      </c>
      <c r="C27" s="105" t="s">
        <v>78</v>
      </c>
      <c r="D27" s="106">
        <v>73100</v>
      </c>
      <c r="E27" s="106">
        <v>8108.5734900671378</v>
      </c>
      <c r="F27" s="105" t="s">
        <v>82</v>
      </c>
      <c r="G27" s="33"/>
      <c r="H27" s="33"/>
      <c r="I27" s="33"/>
      <c r="J27" s="33"/>
    </row>
    <row r="28" spans="1:10" s="32" customFormat="1" x14ac:dyDescent="0.3">
      <c r="A28" s="104">
        <v>42354</v>
      </c>
      <c r="B28" s="105" t="s">
        <v>75</v>
      </c>
      <c r="C28" s="105" t="s">
        <v>78</v>
      </c>
      <c r="D28" s="106">
        <v>77800</v>
      </c>
      <c r="E28" s="106">
        <v>8633.1060727829372</v>
      </c>
      <c r="F28" s="105" t="s">
        <v>82</v>
      </c>
      <c r="G28" s="33"/>
      <c r="H28" s="33"/>
      <c r="I28" s="33"/>
      <c r="J28" s="33"/>
    </row>
    <row r="29" spans="1:10" s="32" customFormat="1" x14ac:dyDescent="0.3">
      <c r="A29" s="104">
        <v>42354</v>
      </c>
      <c r="B29" s="105" t="s">
        <v>75</v>
      </c>
      <c r="C29" s="105" t="s">
        <v>76</v>
      </c>
      <c r="D29" s="106">
        <v>88200</v>
      </c>
      <c r="E29" s="106">
        <v>9793.7739153880993</v>
      </c>
      <c r="F29" s="105" t="s">
        <v>88</v>
      </c>
      <c r="G29" s="33"/>
      <c r="H29" s="33"/>
      <c r="I29" s="33"/>
      <c r="J29" s="33"/>
    </row>
    <row r="30" spans="1:10" s="32" customFormat="1" x14ac:dyDescent="0.3">
      <c r="A30" s="104">
        <v>42353</v>
      </c>
      <c r="B30" s="105" t="s">
        <v>75</v>
      </c>
      <c r="C30" s="105" t="s">
        <v>76</v>
      </c>
      <c r="D30" s="106">
        <v>35400</v>
      </c>
      <c r="E30" s="106">
        <v>3901.15256062345</v>
      </c>
      <c r="F30" s="105" t="s">
        <v>29</v>
      </c>
      <c r="G30" s="33"/>
      <c r="H30" s="33"/>
      <c r="I30" s="33"/>
      <c r="J30" s="33"/>
    </row>
    <row r="31" spans="1:10" s="32" customFormat="1" x14ac:dyDescent="0.3">
      <c r="A31" s="104">
        <v>42353</v>
      </c>
      <c r="B31" s="105" t="s">
        <v>75</v>
      </c>
      <c r="C31" s="105" t="s">
        <v>78</v>
      </c>
      <c r="D31" s="106">
        <v>72900</v>
      </c>
      <c r="E31" s="106">
        <v>8086.2529546324249</v>
      </c>
      <c r="F31" s="105" t="s">
        <v>12</v>
      </c>
      <c r="G31" s="33"/>
      <c r="H31" s="33"/>
      <c r="I31" s="33"/>
      <c r="J31" s="33"/>
    </row>
    <row r="32" spans="1:10" s="32" customFormat="1" x14ac:dyDescent="0.3">
      <c r="A32" s="104">
        <v>42353</v>
      </c>
      <c r="B32" s="105" t="s">
        <v>75</v>
      </c>
      <c r="C32" s="105" t="s">
        <v>79</v>
      </c>
      <c r="D32" s="106">
        <v>77700</v>
      </c>
      <c r="E32" s="106">
        <v>8621.9458050655758</v>
      </c>
      <c r="F32" s="105" t="s">
        <v>28</v>
      </c>
      <c r="G32" s="33"/>
      <c r="H32" s="33"/>
      <c r="I32" s="33"/>
      <c r="J32" s="33"/>
    </row>
    <row r="33" spans="1:10" s="32" customFormat="1" x14ac:dyDescent="0.3">
      <c r="A33" s="104">
        <v>42353</v>
      </c>
      <c r="B33" s="105" t="s">
        <v>75</v>
      </c>
      <c r="C33" s="105" t="s">
        <v>79</v>
      </c>
      <c r="D33" s="106">
        <v>88000</v>
      </c>
      <c r="E33" s="106">
        <v>9771.4533799533874</v>
      </c>
      <c r="F33" s="105" t="s">
        <v>27</v>
      </c>
      <c r="G33" s="33"/>
      <c r="H33" s="33"/>
      <c r="I33" s="33"/>
      <c r="J33" s="33"/>
    </row>
    <row r="34" spans="1:10" s="32" customFormat="1" x14ac:dyDescent="0.3">
      <c r="A34" s="104">
        <v>42352</v>
      </c>
      <c r="B34" s="105" t="s">
        <v>77</v>
      </c>
      <c r="C34" s="105" t="s">
        <v>76</v>
      </c>
      <c r="D34" s="106">
        <v>35000</v>
      </c>
      <c r="E34" s="106">
        <v>3856.5114897540252</v>
      </c>
      <c r="F34" s="105" t="s">
        <v>29</v>
      </c>
      <c r="G34" s="33"/>
      <c r="H34" s="33"/>
      <c r="I34" s="33"/>
      <c r="J34" s="33"/>
    </row>
    <row r="35" spans="1:10" s="32" customFormat="1" x14ac:dyDescent="0.3">
      <c r="A35" s="104">
        <v>42352</v>
      </c>
      <c r="B35" s="105" t="s">
        <v>75</v>
      </c>
      <c r="C35" s="105" t="s">
        <v>78</v>
      </c>
      <c r="D35" s="106">
        <v>72800</v>
      </c>
      <c r="E35" s="106">
        <v>8075.0926869150626</v>
      </c>
      <c r="F35" s="105" t="s">
        <v>12</v>
      </c>
      <c r="G35" s="33"/>
      <c r="H35" s="33"/>
      <c r="I35" s="33"/>
      <c r="J35" s="33"/>
    </row>
    <row r="36" spans="1:10" s="32" customFormat="1" x14ac:dyDescent="0.3">
      <c r="A36" s="104">
        <v>42352</v>
      </c>
      <c r="B36" s="105" t="s">
        <v>77</v>
      </c>
      <c r="C36" s="105" t="s">
        <v>79</v>
      </c>
      <c r="D36" s="106">
        <v>77400</v>
      </c>
      <c r="E36" s="106">
        <v>8588.4650019135006</v>
      </c>
      <c r="F36" s="105" t="s">
        <v>28</v>
      </c>
      <c r="G36" s="33"/>
      <c r="H36" s="33"/>
      <c r="I36" s="33"/>
      <c r="J36" s="33"/>
    </row>
    <row r="37" spans="1:10" s="32" customFormat="1" x14ac:dyDescent="0.3">
      <c r="A37" s="104">
        <v>42352</v>
      </c>
      <c r="B37" s="105" t="s">
        <v>75</v>
      </c>
      <c r="C37" s="105" t="s">
        <v>78</v>
      </c>
      <c r="D37" s="106">
        <v>87400</v>
      </c>
      <c r="E37" s="106">
        <v>9704.4917736492371</v>
      </c>
      <c r="F37" s="105" t="s">
        <v>12</v>
      </c>
      <c r="G37" s="33"/>
      <c r="H37" s="33"/>
      <c r="I37" s="33"/>
      <c r="J37" s="33"/>
    </row>
    <row r="38" spans="1:10" s="32" customFormat="1" x14ac:dyDescent="0.3">
      <c r="A38" s="104">
        <v>42351</v>
      </c>
      <c r="B38" s="105" t="s">
        <v>75</v>
      </c>
      <c r="C38" s="105" t="s">
        <v>78</v>
      </c>
      <c r="D38" s="106">
        <v>34900</v>
      </c>
      <c r="E38" s="106">
        <v>3845.3512220366624</v>
      </c>
      <c r="F38" s="105" t="s">
        <v>84</v>
      </c>
      <c r="G38" s="33"/>
      <c r="H38" s="33"/>
      <c r="I38" s="33"/>
      <c r="J38" s="33"/>
    </row>
    <row r="39" spans="1:10" s="32" customFormat="1" x14ac:dyDescent="0.3">
      <c r="A39" s="104">
        <v>42351</v>
      </c>
      <c r="B39" s="105" t="s">
        <v>77</v>
      </c>
      <c r="C39" s="105" t="s">
        <v>76</v>
      </c>
      <c r="D39" s="106">
        <v>72600</v>
      </c>
      <c r="E39" s="106">
        <v>8052.7721514803497</v>
      </c>
      <c r="F39" s="105" t="s">
        <v>34</v>
      </c>
      <c r="G39" s="33"/>
      <c r="H39" s="33"/>
      <c r="I39" s="33"/>
      <c r="J39" s="33"/>
    </row>
    <row r="40" spans="1:10" s="32" customFormat="1" x14ac:dyDescent="0.3">
      <c r="A40" s="104">
        <v>42351</v>
      </c>
      <c r="B40" s="105" t="s">
        <v>75</v>
      </c>
      <c r="C40" s="105" t="s">
        <v>79</v>
      </c>
      <c r="D40" s="106">
        <v>76900</v>
      </c>
      <c r="E40" s="106">
        <v>8532.6636633267244</v>
      </c>
      <c r="F40" s="105" t="s">
        <v>28</v>
      </c>
      <c r="G40" s="33"/>
      <c r="H40" s="33"/>
      <c r="I40" s="33"/>
      <c r="J40" s="33"/>
    </row>
    <row r="41" spans="1:10" s="32" customFormat="1" x14ac:dyDescent="0.3">
      <c r="A41" s="104">
        <v>42351</v>
      </c>
      <c r="B41" s="105" t="s">
        <v>77</v>
      </c>
      <c r="C41" s="105" t="s">
        <v>76</v>
      </c>
      <c r="D41" s="106">
        <v>87000</v>
      </c>
      <c r="E41" s="106">
        <v>9659.8507027798005</v>
      </c>
      <c r="F41" s="105" t="s">
        <v>34</v>
      </c>
      <c r="G41" s="33"/>
      <c r="H41" s="33"/>
      <c r="I41" s="33"/>
      <c r="J41" s="33"/>
    </row>
    <row r="42" spans="1:10" s="32" customFormat="1" x14ac:dyDescent="0.3">
      <c r="A42" s="104">
        <v>42350</v>
      </c>
      <c r="B42" s="105" t="s">
        <v>77</v>
      </c>
      <c r="C42" s="105" t="s">
        <v>76</v>
      </c>
      <c r="D42" s="106">
        <v>34200</v>
      </c>
      <c r="E42" s="106">
        <v>3767.2293480151625</v>
      </c>
      <c r="F42" s="105" t="s">
        <v>24</v>
      </c>
      <c r="G42" s="33"/>
      <c r="H42" s="33"/>
      <c r="I42" s="33"/>
      <c r="J42" s="33"/>
    </row>
    <row r="43" spans="1:10" s="32" customFormat="1" x14ac:dyDescent="0.3">
      <c r="A43" s="104">
        <v>42350</v>
      </c>
      <c r="B43" s="105" t="s">
        <v>77</v>
      </c>
      <c r="C43" s="105" t="s">
        <v>76</v>
      </c>
      <c r="D43" s="106">
        <v>72400</v>
      </c>
      <c r="E43" s="106">
        <v>8030.4516160456378</v>
      </c>
      <c r="F43" s="105" t="s">
        <v>34</v>
      </c>
      <c r="G43" s="33"/>
      <c r="H43" s="33"/>
      <c r="I43" s="33"/>
      <c r="J43" s="33"/>
    </row>
    <row r="44" spans="1:10" s="32" customFormat="1" x14ac:dyDescent="0.3">
      <c r="A44" s="104">
        <v>42350</v>
      </c>
      <c r="B44" s="105" t="s">
        <v>77</v>
      </c>
      <c r="C44" s="105" t="s">
        <v>79</v>
      </c>
      <c r="D44" s="106">
        <v>76700</v>
      </c>
      <c r="E44" s="106">
        <v>8510.3431278920125</v>
      </c>
      <c r="F44" s="105" t="s">
        <v>28</v>
      </c>
      <c r="G44" s="33"/>
      <c r="H44" s="33"/>
      <c r="I44" s="33"/>
      <c r="J44" s="33"/>
    </row>
    <row r="45" spans="1:10" s="32" customFormat="1" x14ac:dyDescent="0.3">
      <c r="A45" s="104">
        <v>42350</v>
      </c>
      <c r="B45" s="105" t="s">
        <v>75</v>
      </c>
      <c r="C45" s="105" t="s">
        <v>76</v>
      </c>
      <c r="D45" s="106">
        <v>86600</v>
      </c>
      <c r="E45" s="106">
        <v>9615.2096319103875</v>
      </c>
      <c r="F45" s="105" t="s">
        <v>34</v>
      </c>
      <c r="G45" s="33"/>
      <c r="H45" s="33"/>
      <c r="I45" s="33"/>
      <c r="J45" s="33"/>
    </row>
    <row r="46" spans="1:10" s="32" customFormat="1" x14ac:dyDescent="0.3">
      <c r="A46" s="104">
        <v>42349</v>
      </c>
      <c r="B46" s="105" t="s">
        <v>77</v>
      </c>
      <c r="C46" s="105" t="s">
        <v>79</v>
      </c>
      <c r="D46" s="106">
        <v>33900</v>
      </c>
      <c r="E46" s="106">
        <v>3733.7485448630873</v>
      </c>
      <c r="F46" s="105" t="s">
        <v>28</v>
      </c>
      <c r="G46" s="33"/>
      <c r="H46" s="33"/>
      <c r="I46" s="33"/>
      <c r="J46" s="33"/>
    </row>
    <row r="47" spans="1:10" s="32" customFormat="1" x14ac:dyDescent="0.3">
      <c r="A47" s="104">
        <v>42349</v>
      </c>
      <c r="B47" s="105" t="s">
        <v>75</v>
      </c>
      <c r="C47" s="105" t="s">
        <v>79</v>
      </c>
      <c r="D47" s="106">
        <v>71700</v>
      </c>
      <c r="E47" s="106">
        <v>7952.3297420241379</v>
      </c>
      <c r="F47" s="105" t="s">
        <v>28</v>
      </c>
      <c r="G47" s="33"/>
      <c r="H47" s="33"/>
      <c r="I47" s="33"/>
      <c r="J47" s="33"/>
    </row>
    <row r="48" spans="1:10" s="32" customFormat="1" x14ac:dyDescent="0.3">
      <c r="A48" s="104">
        <v>42349</v>
      </c>
      <c r="B48" s="105" t="s">
        <v>75</v>
      </c>
      <c r="C48" s="105" t="s">
        <v>79</v>
      </c>
      <c r="D48" s="106">
        <v>76200</v>
      </c>
      <c r="E48" s="106">
        <v>8454.5417893052127</v>
      </c>
      <c r="F48" s="105" t="s">
        <v>28</v>
      </c>
      <c r="G48" s="33"/>
      <c r="H48" s="33"/>
      <c r="I48" s="33"/>
      <c r="J48" s="33"/>
    </row>
    <row r="49" spans="1:10" s="32" customFormat="1" x14ac:dyDescent="0.3">
      <c r="A49" s="104">
        <v>42349</v>
      </c>
      <c r="B49" s="105" t="s">
        <v>75</v>
      </c>
      <c r="C49" s="105" t="s">
        <v>76</v>
      </c>
      <c r="D49" s="106">
        <v>86500</v>
      </c>
      <c r="E49" s="106">
        <v>9604.0493641930243</v>
      </c>
      <c r="F49" s="105" t="s">
        <v>13</v>
      </c>
      <c r="G49" s="33"/>
      <c r="H49" s="33"/>
      <c r="I49" s="33"/>
      <c r="J49" s="33"/>
    </row>
    <row r="50" spans="1:10" s="32" customFormat="1" x14ac:dyDescent="0.3">
      <c r="A50" s="104">
        <v>42348</v>
      </c>
      <c r="B50" s="105" t="s">
        <v>75</v>
      </c>
      <c r="C50" s="105" t="s">
        <v>76</v>
      </c>
      <c r="D50" s="106">
        <v>70600</v>
      </c>
      <c r="E50" s="106">
        <v>7829.5667971332123</v>
      </c>
      <c r="F50" s="105" t="s">
        <v>34</v>
      </c>
      <c r="G50" s="33"/>
      <c r="H50" s="33"/>
      <c r="I50" s="33"/>
      <c r="J50" s="33"/>
    </row>
    <row r="51" spans="1:10" s="32" customFormat="1" x14ac:dyDescent="0.3">
      <c r="A51" s="104">
        <v>42348</v>
      </c>
      <c r="B51" s="105" t="s">
        <v>77</v>
      </c>
      <c r="C51" s="105" t="s">
        <v>79</v>
      </c>
      <c r="D51" s="106">
        <v>75800</v>
      </c>
      <c r="E51" s="106">
        <v>8409.9007184357997</v>
      </c>
      <c r="F51" s="105" t="s">
        <v>28</v>
      </c>
      <c r="G51" s="33"/>
      <c r="H51" s="33"/>
      <c r="I51" s="33"/>
      <c r="J51" s="33"/>
    </row>
    <row r="52" spans="1:10" x14ac:dyDescent="0.3">
      <c r="A52" s="104">
        <v>42348</v>
      </c>
      <c r="B52" s="105" t="s">
        <v>77</v>
      </c>
      <c r="C52" s="105" t="s">
        <v>76</v>
      </c>
      <c r="D52" s="106">
        <v>86300</v>
      </c>
      <c r="E52" s="106">
        <v>9581.7288287583124</v>
      </c>
      <c r="F52" s="105" t="s">
        <v>29</v>
      </c>
    </row>
    <row r="53" spans="1:10" x14ac:dyDescent="0.3">
      <c r="A53" s="104">
        <v>42347</v>
      </c>
      <c r="B53" s="105" t="s">
        <v>75</v>
      </c>
      <c r="C53" s="105" t="s">
        <v>76</v>
      </c>
      <c r="D53" s="106">
        <v>69800</v>
      </c>
      <c r="E53" s="106">
        <v>7740.28465539435</v>
      </c>
      <c r="F53" s="105" t="s">
        <v>34</v>
      </c>
    </row>
    <row r="54" spans="1:10" x14ac:dyDescent="0.3">
      <c r="A54" s="104">
        <v>42347</v>
      </c>
      <c r="B54" s="105" t="s">
        <v>77</v>
      </c>
      <c r="C54" s="105" t="s">
        <v>76</v>
      </c>
      <c r="D54" s="106">
        <v>75500</v>
      </c>
      <c r="E54" s="106">
        <v>8376.4199152837245</v>
      </c>
      <c r="F54" s="105" t="s">
        <v>29</v>
      </c>
    </row>
    <row r="55" spans="1:10" x14ac:dyDescent="0.3">
      <c r="A55" s="104">
        <v>42347</v>
      </c>
      <c r="B55" s="105" t="s">
        <v>77</v>
      </c>
      <c r="C55" s="105" t="s">
        <v>76</v>
      </c>
      <c r="D55" s="106">
        <v>86000</v>
      </c>
      <c r="E55" s="106">
        <v>9548.2480256062372</v>
      </c>
      <c r="F55" s="110" t="s">
        <v>29</v>
      </c>
    </row>
    <row r="56" spans="1:10" x14ac:dyDescent="0.3">
      <c r="A56" s="104">
        <v>42346</v>
      </c>
      <c r="B56" s="105" t="s">
        <v>75</v>
      </c>
      <c r="C56" s="105" t="s">
        <v>76</v>
      </c>
      <c r="D56" s="106">
        <v>69700</v>
      </c>
      <c r="E56" s="106">
        <v>7729.1243876769877</v>
      </c>
      <c r="F56" s="105" t="s">
        <v>13</v>
      </c>
    </row>
    <row r="57" spans="1:10" x14ac:dyDescent="0.3">
      <c r="A57" s="104">
        <v>42346</v>
      </c>
      <c r="B57" s="105" t="s">
        <v>75</v>
      </c>
      <c r="C57" s="105" t="s">
        <v>76</v>
      </c>
      <c r="D57" s="106">
        <v>75400</v>
      </c>
      <c r="E57" s="106">
        <v>8365.2596475663631</v>
      </c>
      <c r="F57" s="105" t="s">
        <v>34</v>
      </c>
    </row>
    <row r="58" spans="1:10" x14ac:dyDescent="0.3">
      <c r="A58" s="104">
        <v>42346</v>
      </c>
      <c r="B58" s="105" t="s">
        <v>77</v>
      </c>
      <c r="C58" s="105" t="s">
        <v>79</v>
      </c>
      <c r="D58" s="106">
        <v>85100</v>
      </c>
      <c r="E58" s="106">
        <v>9447.8056161500244</v>
      </c>
      <c r="F58" s="110" t="s">
        <v>26</v>
      </c>
    </row>
    <row r="59" spans="1:10" x14ac:dyDescent="0.3">
      <c r="A59" s="104">
        <v>42345</v>
      </c>
      <c r="B59" s="105" t="s">
        <v>75</v>
      </c>
      <c r="C59" s="105" t="s">
        <v>76</v>
      </c>
      <c r="D59" s="106">
        <v>69600</v>
      </c>
      <c r="E59" s="106">
        <v>7717.9641199596372</v>
      </c>
      <c r="F59" s="105" t="s">
        <v>13</v>
      </c>
    </row>
    <row r="60" spans="1:10" x14ac:dyDescent="0.3">
      <c r="A60" s="104">
        <v>42345</v>
      </c>
      <c r="B60" s="105" t="s">
        <v>75</v>
      </c>
      <c r="C60" s="105" t="s">
        <v>78</v>
      </c>
      <c r="D60" s="106">
        <v>75300</v>
      </c>
      <c r="E60" s="106">
        <v>8354.0993798490126</v>
      </c>
      <c r="F60" s="105" t="s">
        <v>87</v>
      </c>
    </row>
    <row r="61" spans="1:10" x14ac:dyDescent="0.3">
      <c r="A61" s="104">
        <v>42345</v>
      </c>
      <c r="B61" s="105" t="s">
        <v>75</v>
      </c>
      <c r="C61" s="105" t="s">
        <v>76</v>
      </c>
      <c r="D61" s="106">
        <v>84800</v>
      </c>
      <c r="E61" s="106">
        <v>9414.3248129979493</v>
      </c>
      <c r="F61" s="110" t="s">
        <v>13</v>
      </c>
    </row>
    <row r="62" spans="1:10" x14ac:dyDescent="0.3">
      <c r="A62" s="104">
        <v>42344</v>
      </c>
      <c r="B62" s="105" t="s">
        <v>77</v>
      </c>
      <c r="C62" s="105" t="s">
        <v>76</v>
      </c>
      <c r="D62" s="106">
        <v>69400</v>
      </c>
      <c r="E62" s="106">
        <v>7695.6435845249252</v>
      </c>
      <c r="F62" s="105" t="s">
        <v>14</v>
      </c>
    </row>
    <row r="63" spans="1:10" x14ac:dyDescent="0.3">
      <c r="A63" s="104">
        <v>42344</v>
      </c>
      <c r="B63" s="105" t="s">
        <v>77</v>
      </c>
      <c r="C63" s="105" t="s">
        <v>79</v>
      </c>
      <c r="D63" s="106">
        <v>75000</v>
      </c>
      <c r="E63" s="106">
        <v>8320.6185766969375</v>
      </c>
      <c r="F63" s="105" t="s">
        <v>26</v>
      </c>
    </row>
    <row r="64" spans="1:10" x14ac:dyDescent="0.3">
      <c r="A64" s="104">
        <v>42344</v>
      </c>
      <c r="B64" s="105" t="s">
        <v>77</v>
      </c>
      <c r="C64" s="105" t="s">
        <v>76</v>
      </c>
      <c r="D64" s="106">
        <v>84600</v>
      </c>
      <c r="E64" s="106">
        <v>9392.0042775632373</v>
      </c>
      <c r="F64" s="105" t="s">
        <v>13</v>
      </c>
    </row>
    <row r="65" spans="1:6" x14ac:dyDescent="0.3">
      <c r="A65" s="104">
        <v>42344</v>
      </c>
      <c r="B65" s="105" t="s">
        <v>75</v>
      </c>
      <c r="C65" s="105" t="s">
        <v>79</v>
      </c>
      <c r="D65" s="106">
        <v>120500</v>
      </c>
      <c r="E65" s="106">
        <v>13398.540388094376</v>
      </c>
      <c r="F65" s="110" t="s">
        <v>86</v>
      </c>
    </row>
    <row r="66" spans="1:6" x14ac:dyDescent="0.3">
      <c r="A66" s="104">
        <v>42343</v>
      </c>
      <c r="B66" s="105" t="s">
        <v>75</v>
      </c>
      <c r="C66" s="105" t="s">
        <v>76</v>
      </c>
      <c r="D66" s="106">
        <v>69300</v>
      </c>
      <c r="E66" s="106">
        <v>7684.4833168075629</v>
      </c>
      <c r="F66" s="105" t="s">
        <v>29</v>
      </c>
    </row>
    <row r="67" spans="1:6" x14ac:dyDescent="0.3">
      <c r="A67" s="104">
        <v>42343</v>
      </c>
      <c r="B67" s="105" t="s">
        <v>75</v>
      </c>
      <c r="C67" s="105" t="s">
        <v>78</v>
      </c>
      <c r="D67" s="106">
        <v>74600</v>
      </c>
      <c r="E67" s="106">
        <v>8275.9775058275118</v>
      </c>
      <c r="F67" s="105" t="s">
        <v>87</v>
      </c>
    </row>
    <row r="68" spans="1:6" x14ac:dyDescent="0.3">
      <c r="A68" s="104">
        <v>42343</v>
      </c>
      <c r="B68" s="105" t="s">
        <v>77</v>
      </c>
      <c r="C68" s="105" t="s">
        <v>76</v>
      </c>
      <c r="D68" s="106">
        <v>84300</v>
      </c>
      <c r="E68" s="106">
        <v>9358.5234744111622</v>
      </c>
      <c r="F68" s="105" t="s">
        <v>29</v>
      </c>
    </row>
    <row r="69" spans="1:6" x14ac:dyDescent="0.3">
      <c r="A69" s="104">
        <v>42343</v>
      </c>
      <c r="B69" s="105" t="s">
        <v>75</v>
      </c>
      <c r="C69" s="105" t="s">
        <v>76</v>
      </c>
      <c r="D69" s="106">
        <v>120000</v>
      </c>
      <c r="E69" s="106">
        <v>13342.739049507625</v>
      </c>
      <c r="F69" s="110" t="s">
        <v>24</v>
      </c>
    </row>
    <row r="70" spans="1:6" x14ac:dyDescent="0.3">
      <c r="A70" s="104">
        <v>42342</v>
      </c>
      <c r="B70" s="105" t="s">
        <v>77</v>
      </c>
      <c r="C70" s="105" t="s">
        <v>76</v>
      </c>
      <c r="D70" s="106">
        <v>69200</v>
      </c>
      <c r="E70" s="106">
        <v>7673.3230490902124</v>
      </c>
      <c r="F70" s="105" t="s">
        <v>29</v>
      </c>
    </row>
    <row r="71" spans="1:6" x14ac:dyDescent="0.3">
      <c r="A71" s="104">
        <v>42342</v>
      </c>
      <c r="B71" s="105" t="s">
        <v>75</v>
      </c>
      <c r="C71" s="105" t="s">
        <v>79</v>
      </c>
      <c r="D71" s="106">
        <v>74400</v>
      </c>
      <c r="E71" s="106">
        <v>8253.6569703927871</v>
      </c>
      <c r="F71" s="105" t="s">
        <v>28</v>
      </c>
    </row>
    <row r="72" spans="1:6" x14ac:dyDescent="0.3">
      <c r="A72" s="104">
        <v>42342</v>
      </c>
      <c r="B72" s="105" t="s">
        <v>77</v>
      </c>
      <c r="C72" s="105" t="s">
        <v>79</v>
      </c>
      <c r="D72" s="106">
        <v>83800</v>
      </c>
      <c r="E72" s="106">
        <v>9302.7221358243751</v>
      </c>
      <c r="F72" s="110" t="s">
        <v>26</v>
      </c>
    </row>
    <row r="73" spans="1:6" x14ac:dyDescent="0.3">
      <c r="A73" s="104">
        <v>42342</v>
      </c>
      <c r="B73" s="105" t="s">
        <v>75</v>
      </c>
      <c r="C73" s="105" t="s">
        <v>79</v>
      </c>
      <c r="D73" s="106">
        <v>119700</v>
      </c>
      <c r="E73" s="106">
        <v>13309.258246355625</v>
      </c>
      <c r="F73" s="105" t="s">
        <v>86</v>
      </c>
    </row>
    <row r="74" spans="1:6" x14ac:dyDescent="0.3">
      <c r="A74" s="104">
        <v>42341</v>
      </c>
      <c r="B74" s="105" t="s">
        <v>75</v>
      </c>
      <c r="C74" s="105" t="s">
        <v>76</v>
      </c>
      <c r="D74" s="106">
        <v>69000</v>
      </c>
      <c r="E74" s="106">
        <v>7651.0025136554877</v>
      </c>
      <c r="F74" s="105" t="s">
        <v>29</v>
      </c>
    </row>
    <row r="75" spans="1:6" x14ac:dyDescent="0.3">
      <c r="A75" s="104">
        <v>42341</v>
      </c>
      <c r="B75" s="105" t="s">
        <v>77</v>
      </c>
      <c r="C75" s="105" t="s">
        <v>79</v>
      </c>
      <c r="D75" s="106">
        <v>74300</v>
      </c>
      <c r="E75" s="106">
        <v>8242.4967026754257</v>
      </c>
      <c r="F75" s="110" t="s">
        <v>85</v>
      </c>
    </row>
    <row r="76" spans="1:6" x14ac:dyDescent="0.3">
      <c r="A76" s="104">
        <v>42341</v>
      </c>
      <c r="B76" s="105" t="s">
        <v>77</v>
      </c>
      <c r="C76" s="105" t="s">
        <v>76</v>
      </c>
      <c r="D76" s="106">
        <v>83600</v>
      </c>
      <c r="E76" s="106">
        <v>9280.4016003896504</v>
      </c>
      <c r="F76" s="105" t="s">
        <v>29</v>
      </c>
    </row>
    <row r="77" spans="1:6" x14ac:dyDescent="0.3">
      <c r="A77" s="104">
        <v>42341</v>
      </c>
      <c r="B77" s="105" t="s">
        <v>77</v>
      </c>
      <c r="C77" s="105" t="s">
        <v>79</v>
      </c>
      <c r="D77" s="106">
        <v>119500</v>
      </c>
      <c r="E77" s="106">
        <v>13286.937710920874</v>
      </c>
      <c r="F77" s="105" t="s">
        <v>33</v>
      </c>
    </row>
    <row r="78" spans="1:6" x14ac:dyDescent="0.3">
      <c r="A78" s="104">
        <v>42340</v>
      </c>
      <c r="B78" s="105" t="s">
        <v>75</v>
      </c>
      <c r="C78" s="105" t="s">
        <v>76</v>
      </c>
      <c r="D78" s="106">
        <v>68900</v>
      </c>
      <c r="E78" s="106">
        <v>7639.8422459381372</v>
      </c>
      <c r="F78" s="105" t="s">
        <v>29</v>
      </c>
    </row>
    <row r="79" spans="1:6" x14ac:dyDescent="0.3">
      <c r="A79" s="104">
        <v>42340</v>
      </c>
      <c r="B79" s="105" t="s">
        <v>77</v>
      </c>
      <c r="C79" s="105" t="s">
        <v>76</v>
      </c>
      <c r="D79" s="106">
        <v>74200</v>
      </c>
      <c r="E79" s="106">
        <v>8231.3364349580752</v>
      </c>
      <c r="F79" s="105" t="s">
        <v>29</v>
      </c>
    </row>
    <row r="80" spans="1:6" x14ac:dyDescent="0.3">
      <c r="A80" s="104">
        <v>42340</v>
      </c>
      <c r="B80" s="105" t="s">
        <v>75</v>
      </c>
      <c r="C80" s="105" t="s">
        <v>79</v>
      </c>
      <c r="D80" s="106">
        <v>83300</v>
      </c>
      <c r="E80" s="106">
        <v>9246.920797237588</v>
      </c>
      <c r="F80" s="110" t="s">
        <v>85</v>
      </c>
    </row>
    <row r="81" spans="1:6" x14ac:dyDescent="0.3">
      <c r="A81" s="104">
        <v>42340</v>
      </c>
      <c r="B81" s="105" t="s">
        <v>77</v>
      </c>
      <c r="C81" s="105" t="s">
        <v>78</v>
      </c>
      <c r="D81" s="106">
        <v>119000</v>
      </c>
      <c r="E81" s="106">
        <v>13231.136372334126</v>
      </c>
      <c r="F81" s="105" t="s">
        <v>82</v>
      </c>
    </row>
    <row r="82" spans="1:6" x14ac:dyDescent="0.3">
      <c r="A82" s="104">
        <v>42339</v>
      </c>
      <c r="B82" s="105" t="s">
        <v>77</v>
      </c>
      <c r="C82" s="105" t="s">
        <v>79</v>
      </c>
      <c r="D82" s="106">
        <v>68300</v>
      </c>
      <c r="E82" s="106">
        <v>7572.8806396339878</v>
      </c>
      <c r="F82" s="105" t="s">
        <v>35</v>
      </c>
    </row>
    <row r="83" spans="1:6" x14ac:dyDescent="0.3">
      <c r="A83" s="104">
        <v>42339</v>
      </c>
      <c r="B83" s="105" t="s">
        <v>77</v>
      </c>
      <c r="C83" s="105" t="s">
        <v>76</v>
      </c>
      <c r="D83" s="106">
        <v>73900</v>
      </c>
      <c r="E83" s="106">
        <v>8197.855631806</v>
      </c>
      <c r="F83" s="105" t="s">
        <v>29</v>
      </c>
    </row>
    <row r="84" spans="1:6" x14ac:dyDescent="0.3">
      <c r="A84" s="104">
        <v>42339</v>
      </c>
      <c r="B84" s="105" t="s">
        <v>75</v>
      </c>
      <c r="C84" s="105" t="s">
        <v>76</v>
      </c>
      <c r="D84" s="106">
        <v>83200</v>
      </c>
      <c r="E84" s="106">
        <v>9235.7605295202375</v>
      </c>
      <c r="F84" s="105" t="s">
        <v>29</v>
      </c>
    </row>
    <row r="85" spans="1:6" x14ac:dyDescent="0.3">
      <c r="A85" s="104">
        <v>42339</v>
      </c>
      <c r="B85" s="105" t="s">
        <v>77</v>
      </c>
      <c r="C85" s="105" t="s">
        <v>76</v>
      </c>
      <c r="D85" s="106">
        <v>118800</v>
      </c>
      <c r="E85" s="106">
        <v>13208.815836899375</v>
      </c>
      <c r="F85" s="110" t="s">
        <v>29</v>
      </c>
    </row>
    <row r="86" spans="1:6" x14ac:dyDescent="0.3">
      <c r="A86" s="104">
        <v>42338</v>
      </c>
      <c r="B86" s="105" t="s">
        <v>75</v>
      </c>
      <c r="C86" s="105" t="s">
        <v>79</v>
      </c>
      <c r="D86" s="106">
        <v>73800</v>
      </c>
      <c r="E86" s="106">
        <v>8186.6953640886377</v>
      </c>
      <c r="F86" s="110" t="s">
        <v>27</v>
      </c>
    </row>
    <row r="87" spans="1:6" x14ac:dyDescent="0.3">
      <c r="A87" s="104">
        <v>42338</v>
      </c>
      <c r="B87" s="105" t="s">
        <v>77</v>
      </c>
      <c r="C87" s="105" t="s">
        <v>79</v>
      </c>
      <c r="D87" s="106">
        <v>83000</v>
      </c>
      <c r="E87" s="106">
        <v>9213.4399940855128</v>
      </c>
      <c r="F87" s="105" t="s">
        <v>26</v>
      </c>
    </row>
    <row r="88" spans="1:6" x14ac:dyDescent="0.3">
      <c r="A88" s="104">
        <v>42337</v>
      </c>
      <c r="B88" s="105" t="s">
        <v>77</v>
      </c>
      <c r="C88" s="105" t="s">
        <v>79</v>
      </c>
      <c r="D88" s="106">
        <v>82300</v>
      </c>
      <c r="E88" s="106">
        <v>9135.3181200640247</v>
      </c>
      <c r="F88" s="105" t="s">
        <v>26</v>
      </c>
    </row>
    <row r="89" spans="1:6" x14ac:dyDescent="0.3">
      <c r="A89" s="104">
        <v>42336</v>
      </c>
      <c r="B89" s="105" t="s">
        <v>77</v>
      </c>
      <c r="C89" s="105" t="s">
        <v>76</v>
      </c>
      <c r="D89" s="106">
        <v>81900</v>
      </c>
      <c r="E89" s="106">
        <v>9090.6770491945754</v>
      </c>
      <c r="F89" s="110" t="s">
        <v>29</v>
      </c>
    </row>
    <row r="90" spans="1:6" x14ac:dyDescent="0.3">
      <c r="A90" s="104">
        <v>42311</v>
      </c>
      <c r="B90" s="105" t="s">
        <v>75</v>
      </c>
      <c r="C90" s="105" t="s">
        <v>76</v>
      </c>
      <c r="D90" s="106">
        <v>47400</v>
      </c>
      <c r="E90" s="106">
        <v>5240.3846867063248</v>
      </c>
      <c r="F90" s="105" t="s">
        <v>29</v>
      </c>
    </row>
    <row r="91" spans="1:6" x14ac:dyDescent="0.3">
      <c r="A91" s="104">
        <v>42311</v>
      </c>
      <c r="B91" s="105" t="s">
        <v>75</v>
      </c>
      <c r="C91" s="105" t="s">
        <v>76</v>
      </c>
      <c r="D91" s="106">
        <v>78400</v>
      </c>
      <c r="E91" s="106">
        <v>8700.0676790870875</v>
      </c>
      <c r="F91" s="105" t="s">
        <v>29</v>
      </c>
    </row>
    <row r="92" spans="1:6" x14ac:dyDescent="0.3">
      <c r="A92" s="104">
        <v>42310</v>
      </c>
      <c r="B92" s="105" t="s">
        <v>75</v>
      </c>
      <c r="C92" s="105" t="s">
        <v>76</v>
      </c>
      <c r="D92" s="106">
        <v>47300</v>
      </c>
      <c r="E92" s="106">
        <v>5229.2244189889625</v>
      </c>
      <c r="F92" s="105" t="s">
        <v>29</v>
      </c>
    </row>
    <row r="93" spans="1:6" x14ac:dyDescent="0.3">
      <c r="A93" s="104">
        <v>42310</v>
      </c>
      <c r="B93" s="105" t="s">
        <v>77</v>
      </c>
      <c r="C93" s="105" t="s">
        <v>79</v>
      </c>
      <c r="D93" s="106">
        <v>78300</v>
      </c>
      <c r="E93" s="106">
        <v>8688.9074113697243</v>
      </c>
      <c r="F93" s="110" t="s">
        <v>33</v>
      </c>
    </row>
    <row r="94" spans="1:6" x14ac:dyDescent="0.3">
      <c r="A94" s="104">
        <v>42309</v>
      </c>
      <c r="B94" s="105" t="s">
        <v>77</v>
      </c>
      <c r="C94" s="105" t="s">
        <v>76</v>
      </c>
      <c r="D94" s="106">
        <v>46700</v>
      </c>
      <c r="E94" s="106">
        <v>5162.2628126848249</v>
      </c>
      <c r="F94" s="105" t="s">
        <v>29</v>
      </c>
    </row>
    <row r="95" spans="1:6" x14ac:dyDescent="0.3">
      <c r="A95" s="104">
        <v>42309</v>
      </c>
      <c r="B95" s="105" t="s">
        <v>77</v>
      </c>
      <c r="C95" s="105" t="s">
        <v>76</v>
      </c>
      <c r="D95" s="106">
        <v>78000</v>
      </c>
      <c r="E95" s="106">
        <v>8655.4266082176619</v>
      </c>
      <c r="F95" s="105" t="s">
        <v>88</v>
      </c>
    </row>
    <row r="96" spans="1:6" x14ac:dyDescent="0.3">
      <c r="A96" s="104">
        <v>42308</v>
      </c>
      <c r="B96" s="105" t="s">
        <v>77</v>
      </c>
      <c r="C96" s="105" t="s">
        <v>76</v>
      </c>
      <c r="D96" s="106">
        <v>92600</v>
      </c>
      <c r="E96" s="106">
        <v>10284.825694951813</v>
      </c>
      <c r="F96" s="105" t="s">
        <v>29</v>
      </c>
    </row>
    <row r="97" spans="1:6" x14ac:dyDescent="0.3">
      <c r="A97" s="104">
        <v>42308</v>
      </c>
      <c r="B97" s="105" t="s">
        <v>75</v>
      </c>
      <c r="C97" s="105" t="s">
        <v>76</v>
      </c>
      <c r="D97" s="106">
        <v>46600</v>
      </c>
      <c r="E97" s="106">
        <v>5151.1025449674626</v>
      </c>
      <c r="F97" s="105" t="s">
        <v>29</v>
      </c>
    </row>
    <row r="98" spans="1:6" x14ac:dyDescent="0.3">
      <c r="A98" s="104">
        <v>42308</v>
      </c>
      <c r="B98" s="105" t="s">
        <v>77</v>
      </c>
      <c r="C98" s="105" t="s">
        <v>78</v>
      </c>
      <c r="D98" s="106">
        <v>77500</v>
      </c>
      <c r="E98" s="106">
        <v>8599.6252696308748</v>
      </c>
      <c r="F98" s="105" t="s">
        <v>89</v>
      </c>
    </row>
    <row r="99" spans="1:6" x14ac:dyDescent="0.3">
      <c r="A99" s="104">
        <v>42307</v>
      </c>
      <c r="B99" s="105" t="s">
        <v>75</v>
      </c>
      <c r="C99" s="105" t="s">
        <v>79</v>
      </c>
      <c r="D99" s="106">
        <v>24800</v>
      </c>
      <c r="E99" s="106">
        <v>2718.164182583575</v>
      </c>
      <c r="F99" s="105" t="s">
        <v>35</v>
      </c>
    </row>
    <row r="100" spans="1:6" x14ac:dyDescent="0.3">
      <c r="A100" s="104">
        <v>42307</v>
      </c>
      <c r="B100" s="105" t="s">
        <v>77</v>
      </c>
      <c r="C100" s="105" t="s">
        <v>76</v>
      </c>
      <c r="D100" s="106">
        <v>91500</v>
      </c>
      <c r="E100" s="106">
        <v>10162.062750060875</v>
      </c>
      <c r="F100" s="105" t="s">
        <v>14</v>
      </c>
    </row>
    <row r="101" spans="1:6" x14ac:dyDescent="0.3">
      <c r="A101" s="104">
        <v>42307</v>
      </c>
      <c r="B101" s="105" t="s">
        <v>77</v>
      </c>
      <c r="C101" s="105" t="s">
        <v>79</v>
      </c>
      <c r="D101" s="106">
        <v>45400</v>
      </c>
      <c r="E101" s="106">
        <v>5017.1793323591746</v>
      </c>
      <c r="F101" s="105" t="s">
        <v>26</v>
      </c>
    </row>
    <row r="102" spans="1:6" x14ac:dyDescent="0.3">
      <c r="A102" s="104">
        <v>42307</v>
      </c>
      <c r="B102" s="105" t="s">
        <v>77</v>
      </c>
      <c r="C102" s="105" t="s">
        <v>76</v>
      </c>
      <c r="D102" s="106">
        <v>76400</v>
      </c>
      <c r="E102" s="106">
        <v>8476.8623247399373</v>
      </c>
      <c r="F102" s="105" t="s">
        <v>29</v>
      </c>
    </row>
    <row r="103" spans="1:6" x14ac:dyDescent="0.3">
      <c r="A103" s="104">
        <v>42306</v>
      </c>
      <c r="B103" s="105" t="s">
        <v>77</v>
      </c>
      <c r="C103" s="105" t="s">
        <v>78</v>
      </c>
      <c r="D103" s="106">
        <v>24700</v>
      </c>
      <c r="E103" s="106">
        <v>2707.0039148662249</v>
      </c>
      <c r="F103" s="110" t="s">
        <v>84</v>
      </c>
    </row>
    <row r="104" spans="1:6" x14ac:dyDescent="0.3">
      <c r="A104" s="104">
        <v>42306</v>
      </c>
      <c r="B104" s="105" t="s">
        <v>75</v>
      </c>
      <c r="C104" s="105" t="s">
        <v>79</v>
      </c>
      <c r="D104" s="106">
        <v>90600</v>
      </c>
      <c r="E104" s="106">
        <v>10061.620340604662</v>
      </c>
      <c r="F104" s="105" t="s">
        <v>26</v>
      </c>
    </row>
    <row r="105" spans="1:6" x14ac:dyDescent="0.3">
      <c r="A105" s="104">
        <v>42306</v>
      </c>
      <c r="B105" s="105" t="s">
        <v>75</v>
      </c>
      <c r="C105" s="105" t="s">
        <v>76</v>
      </c>
      <c r="D105" s="106">
        <v>45300</v>
      </c>
      <c r="E105" s="106">
        <v>5006.019064641825</v>
      </c>
      <c r="F105" s="105" t="s">
        <v>29</v>
      </c>
    </row>
    <row r="106" spans="1:6" x14ac:dyDescent="0.3">
      <c r="A106" s="104">
        <v>42306</v>
      </c>
      <c r="B106" s="105" t="s">
        <v>77</v>
      </c>
      <c r="C106" s="105" t="s">
        <v>79</v>
      </c>
      <c r="D106" s="106">
        <v>76300</v>
      </c>
      <c r="E106" s="106">
        <v>8465.7020570225868</v>
      </c>
      <c r="F106" s="105" t="s">
        <v>28</v>
      </c>
    </row>
    <row r="107" spans="1:6" x14ac:dyDescent="0.3">
      <c r="A107" s="104">
        <v>42305</v>
      </c>
      <c r="B107" s="105" t="s">
        <v>75</v>
      </c>
      <c r="C107" s="105" t="s">
        <v>76</v>
      </c>
      <c r="D107" s="106">
        <v>23700</v>
      </c>
      <c r="E107" s="106">
        <v>2595.4012376926498</v>
      </c>
      <c r="F107" s="110" t="s">
        <v>24</v>
      </c>
    </row>
    <row r="108" spans="1:6" x14ac:dyDescent="0.3">
      <c r="A108" s="104">
        <v>42305</v>
      </c>
      <c r="B108" s="105" t="s">
        <v>77</v>
      </c>
      <c r="C108" s="105" t="s">
        <v>76</v>
      </c>
      <c r="D108" s="106">
        <v>90300</v>
      </c>
      <c r="E108" s="106">
        <v>10028.1395374526</v>
      </c>
      <c r="F108" s="105" t="s">
        <v>13</v>
      </c>
    </row>
    <row r="109" spans="1:6" x14ac:dyDescent="0.3">
      <c r="A109" s="104">
        <v>42305</v>
      </c>
      <c r="B109" s="105" t="s">
        <v>75</v>
      </c>
      <c r="C109" s="105" t="s">
        <v>76</v>
      </c>
      <c r="D109" s="106">
        <v>45000</v>
      </c>
      <c r="E109" s="106">
        <v>4972.5382614897499</v>
      </c>
      <c r="F109" s="105" t="s">
        <v>29</v>
      </c>
    </row>
    <row r="110" spans="1:6" x14ac:dyDescent="0.3">
      <c r="A110" s="104">
        <v>42305</v>
      </c>
      <c r="B110" s="105" t="s">
        <v>75</v>
      </c>
      <c r="C110" s="105" t="s">
        <v>76</v>
      </c>
      <c r="D110" s="106">
        <v>76100</v>
      </c>
      <c r="E110" s="106">
        <v>8443.3815215878749</v>
      </c>
      <c r="F110" s="105" t="s">
        <v>31</v>
      </c>
    </row>
    <row r="111" spans="1:6" x14ac:dyDescent="0.3">
      <c r="A111" s="104">
        <v>42304</v>
      </c>
      <c r="B111" s="105" t="s">
        <v>75</v>
      </c>
      <c r="C111" s="105" t="s">
        <v>76</v>
      </c>
      <c r="D111" s="106">
        <v>22900</v>
      </c>
      <c r="E111" s="106">
        <v>2506.1190959537876</v>
      </c>
      <c r="F111" s="110" t="s">
        <v>29</v>
      </c>
    </row>
    <row r="112" spans="1:6" x14ac:dyDescent="0.3">
      <c r="A112" s="104">
        <v>42304</v>
      </c>
      <c r="B112" s="105" t="s">
        <v>77</v>
      </c>
      <c r="C112" s="105" t="s">
        <v>78</v>
      </c>
      <c r="D112" s="106">
        <v>89400</v>
      </c>
      <c r="E112" s="106">
        <v>9927.6971279963873</v>
      </c>
      <c r="F112" s="105" t="s">
        <v>89</v>
      </c>
    </row>
    <row r="113" spans="1:6" x14ac:dyDescent="0.3">
      <c r="A113" s="104">
        <v>42304</v>
      </c>
      <c r="B113" s="105" t="s">
        <v>75</v>
      </c>
      <c r="C113" s="105" t="s">
        <v>76</v>
      </c>
      <c r="D113" s="106">
        <v>44900</v>
      </c>
      <c r="E113" s="106">
        <v>4961.3779937723875</v>
      </c>
      <c r="F113" s="105" t="s">
        <v>29</v>
      </c>
    </row>
    <row r="114" spans="1:6" x14ac:dyDescent="0.3">
      <c r="A114" s="104">
        <v>42304</v>
      </c>
      <c r="B114" s="105" t="s">
        <v>75</v>
      </c>
      <c r="C114" s="105" t="s">
        <v>79</v>
      </c>
      <c r="D114" s="106">
        <v>76000</v>
      </c>
      <c r="E114" s="106">
        <v>8432.2212538705007</v>
      </c>
      <c r="F114" s="105" t="s">
        <v>28</v>
      </c>
    </row>
    <row r="115" spans="1:6" x14ac:dyDescent="0.3">
      <c r="A115" s="104">
        <v>42303</v>
      </c>
      <c r="B115" s="105" t="s">
        <v>77</v>
      </c>
      <c r="C115" s="105" t="s">
        <v>78</v>
      </c>
      <c r="D115" s="106">
        <v>22300</v>
      </c>
      <c r="E115" s="106">
        <v>2439.15748964965</v>
      </c>
      <c r="F115" s="105" t="s">
        <v>32</v>
      </c>
    </row>
    <row r="116" spans="1:6" x14ac:dyDescent="0.3">
      <c r="A116" s="104">
        <v>42303</v>
      </c>
      <c r="B116" s="105" t="s">
        <v>77</v>
      </c>
      <c r="C116" s="105" t="s">
        <v>76</v>
      </c>
      <c r="D116" s="106">
        <v>88400</v>
      </c>
      <c r="E116" s="106">
        <v>9816.0944508228004</v>
      </c>
      <c r="F116" s="105" t="s">
        <v>88</v>
      </c>
    </row>
    <row r="117" spans="1:6" x14ac:dyDescent="0.3">
      <c r="A117" s="104">
        <v>42303</v>
      </c>
      <c r="B117" s="105" t="s">
        <v>77</v>
      </c>
      <c r="C117" s="105" t="s">
        <v>79</v>
      </c>
      <c r="D117" s="106">
        <v>41400</v>
      </c>
      <c r="E117" s="106">
        <v>4570.7686236648879</v>
      </c>
      <c r="F117" s="105" t="s">
        <v>28</v>
      </c>
    </row>
    <row r="118" spans="1:6" x14ac:dyDescent="0.3">
      <c r="A118" s="104">
        <v>42303</v>
      </c>
      <c r="B118" s="105" t="s">
        <v>77</v>
      </c>
      <c r="C118" s="105" t="s">
        <v>79</v>
      </c>
      <c r="D118" s="106">
        <v>75100</v>
      </c>
      <c r="E118" s="106">
        <v>8331.778844414288</v>
      </c>
      <c r="F118" s="105" t="s">
        <v>28</v>
      </c>
    </row>
    <row r="119" spans="1:6" x14ac:dyDescent="0.3">
      <c r="A119" s="104">
        <v>42302</v>
      </c>
      <c r="B119" s="105" t="s">
        <v>77</v>
      </c>
      <c r="C119" s="105" t="s">
        <v>76</v>
      </c>
      <c r="D119" s="106">
        <v>21500</v>
      </c>
      <c r="E119" s="106">
        <v>2349.8753479107877</v>
      </c>
      <c r="F119" s="105" t="s">
        <v>14</v>
      </c>
    </row>
    <row r="120" spans="1:6" x14ac:dyDescent="0.3">
      <c r="A120" s="104">
        <v>42302</v>
      </c>
      <c r="B120" s="105" t="s">
        <v>77</v>
      </c>
      <c r="C120" s="105" t="s">
        <v>78</v>
      </c>
      <c r="D120" s="106">
        <v>87100</v>
      </c>
      <c r="E120" s="106">
        <v>9671.0109704971746</v>
      </c>
      <c r="F120" s="105" t="s">
        <v>87</v>
      </c>
    </row>
    <row r="121" spans="1:6" x14ac:dyDescent="0.3">
      <c r="A121" s="104">
        <v>42302</v>
      </c>
      <c r="B121" s="105" t="s">
        <v>77</v>
      </c>
      <c r="C121" s="105" t="s">
        <v>76</v>
      </c>
      <c r="D121" s="106">
        <v>40600</v>
      </c>
      <c r="E121" s="106">
        <v>4481.4864819260247</v>
      </c>
      <c r="F121" s="105" t="s">
        <v>29</v>
      </c>
    </row>
    <row r="122" spans="1:6" x14ac:dyDescent="0.3">
      <c r="A122" s="104">
        <v>42302</v>
      </c>
      <c r="B122" s="105" t="s">
        <v>75</v>
      </c>
      <c r="C122" s="105" t="s">
        <v>76</v>
      </c>
      <c r="D122" s="106">
        <v>73300</v>
      </c>
      <c r="E122" s="106">
        <v>8130.8940255018497</v>
      </c>
      <c r="F122" s="105" t="s">
        <v>29</v>
      </c>
    </row>
    <row r="123" spans="1:6" x14ac:dyDescent="0.3">
      <c r="A123" s="104">
        <v>42301</v>
      </c>
      <c r="B123" s="105" t="s">
        <v>77</v>
      </c>
      <c r="C123" s="105" t="s">
        <v>76</v>
      </c>
      <c r="D123" s="106">
        <v>21200</v>
      </c>
      <c r="E123" s="106">
        <v>2316.3945447587125</v>
      </c>
      <c r="F123" s="105" t="s">
        <v>24</v>
      </c>
    </row>
    <row r="124" spans="1:6" x14ac:dyDescent="0.3">
      <c r="A124" s="104">
        <v>42301</v>
      </c>
      <c r="B124" s="105" t="s">
        <v>77</v>
      </c>
      <c r="C124" s="105" t="s">
        <v>79</v>
      </c>
      <c r="D124" s="106">
        <v>86800</v>
      </c>
      <c r="E124" s="106">
        <v>9637.5301673450995</v>
      </c>
      <c r="F124" s="105" t="s">
        <v>35</v>
      </c>
    </row>
    <row r="125" spans="1:6" x14ac:dyDescent="0.3">
      <c r="A125" s="104">
        <v>42301</v>
      </c>
      <c r="B125" s="105" t="s">
        <v>75</v>
      </c>
      <c r="C125" s="105" t="s">
        <v>76</v>
      </c>
      <c r="D125" s="106">
        <v>40200</v>
      </c>
      <c r="E125" s="106">
        <v>4436.8454110565999</v>
      </c>
      <c r="F125" s="105" t="s">
        <v>29</v>
      </c>
    </row>
    <row r="126" spans="1:6" x14ac:dyDescent="0.3">
      <c r="A126" s="104">
        <v>42301</v>
      </c>
      <c r="B126" s="105" t="s">
        <v>77</v>
      </c>
      <c r="C126" s="105" t="s">
        <v>78</v>
      </c>
      <c r="D126" s="106">
        <v>72300</v>
      </c>
      <c r="E126" s="106">
        <v>8019.2913483282873</v>
      </c>
      <c r="F126" s="105" t="s">
        <v>12</v>
      </c>
    </row>
    <row r="127" spans="1:6" x14ac:dyDescent="0.3">
      <c r="A127" s="104">
        <v>42300</v>
      </c>
      <c r="B127" s="105" t="s">
        <v>75</v>
      </c>
      <c r="C127" s="105" t="s">
        <v>76</v>
      </c>
      <c r="D127" s="106">
        <v>21000</v>
      </c>
      <c r="E127" s="106">
        <v>2294.0740093240001</v>
      </c>
      <c r="F127" s="105" t="s">
        <v>83</v>
      </c>
    </row>
    <row r="128" spans="1:6" x14ac:dyDescent="0.3">
      <c r="A128" s="104">
        <v>42300</v>
      </c>
      <c r="B128" s="105" t="s">
        <v>75</v>
      </c>
      <c r="C128" s="105" t="s">
        <v>78</v>
      </c>
      <c r="D128" s="106">
        <v>32900</v>
      </c>
      <c r="E128" s="106">
        <v>3622.1458676895127</v>
      </c>
      <c r="F128" s="110" t="s">
        <v>89</v>
      </c>
    </row>
    <row r="129" spans="1:6" x14ac:dyDescent="0.3">
      <c r="A129" s="104">
        <v>42300</v>
      </c>
      <c r="B129" s="105" t="s">
        <v>77</v>
      </c>
      <c r="C129" s="105" t="s">
        <v>78</v>
      </c>
      <c r="D129" s="106">
        <v>84400</v>
      </c>
      <c r="E129" s="106">
        <v>9369.6837421285127</v>
      </c>
      <c r="F129" s="105" t="s">
        <v>12</v>
      </c>
    </row>
    <row r="130" spans="1:6" x14ac:dyDescent="0.3">
      <c r="A130" s="104">
        <v>42300</v>
      </c>
      <c r="B130" s="105" t="s">
        <v>77</v>
      </c>
      <c r="C130" s="105" t="s">
        <v>76</v>
      </c>
      <c r="D130" s="106">
        <v>86200</v>
      </c>
      <c r="E130" s="106">
        <v>9570.5685610409382</v>
      </c>
      <c r="F130" s="105" t="s">
        <v>29</v>
      </c>
    </row>
    <row r="131" spans="1:6" x14ac:dyDescent="0.3">
      <c r="A131" s="104">
        <v>42300</v>
      </c>
      <c r="B131" s="105" t="s">
        <v>77</v>
      </c>
      <c r="C131" s="105" t="s">
        <v>79</v>
      </c>
      <c r="D131" s="106">
        <v>39900</v>
      </c>
      <c r="E131" s="106">
        <v>4403.3646079045247</v>
      </c>
      <c r="F131" s="105" t="s">
        <v>33</v>
      </c>
    </row>
    <row r="132" spans="1:6" x14ac:dyDescent="0.3">
      <c r="A132" s="104">
        <v>42300</v>
      </c>
      <c r="B132" s="105" t="s">
        <v>75</v>
      </c>
      <c r="C132" s="105" t="s">
        <v>76</v>
      </c>
      <c r="D132" s="106">
        <v>72100</v>
      </c>
      <c r="E132" s="106">
        <v>7996.9708128935627</v>
      </c>
      <c r="F132" s="110" t="s">
        <v>29</v>
      </c>
    </row>
    <row r="133" spans="1:6" x14ac:dyDescent="0.3">
      <c r="A133" s="104">
        <v>42299</v>
      </c>
      <c r="B133" s="105" t="s">
        <v>75</v>
      </c>
      <c r="C133" s="105" t="s">
        <v>76</v>
      </c>
      <c r="D133" s="106">
        <v>20900</v>
      </c>
      <c r="E133" s="106">
        <v>2282.9137416066501</v>
      </c>
      <c r="F133" s="105" t="s">
        <v>29</v>
      </c>
    </row>
    <row r="134" spans="1:6" x14ac:dyDescent="0.3">
      <c r="A134" s="104">
        <v>42299</v>
      </c>
      <c r="B134" s="105" t="s">
        <v>77</v>
      </c>
      <c r="C134" s="105" t="s">
        <v>78</v>
      </c>
      <c r="D134" s="106">
        <v>32600</v>
      </c>
      <c r="E134" s="106">
        <v>3588.6650645374498</v>
      </c>
      <c r="F134" s="105" t="s">
        <v>89</v>
      </c>
    </row>
    <row r="135" spans="1:6" x14ac:dyDescent="0.3">
      <c r="A135" s="104">
        <v>42299</v>
      </c>
      <c r="B135" s="105" t="s">
        <v>75</v>
      </c>
      <c r="C135" s="105" t="s">
        <v>76</v>
      </c>
      <c r="D135" s="106">
        <v>84200</v>
      </c>
      <c r="E135" s="106">
        <v>9347.3632066938007</v>
      </c>
      <c r="F135" s="105" t="s">
        <v>34</v>
      </c>
    </row>
    <row r="136" spans="1:6" x14ac:dyDescent="0.3">
      <c r="A136" s="104">
        <v>42299</v>
      </c>
      <c r="B136" s="105" t="s">
        <v>75</v>
      </c>
      <c r="C136" s="105" t="s">
        <v>79</v>
      </c>
      <c r="D136" s="106">
        <v>85300</v>
      </c>
      <c r="E136" s="106">
        <v>9470.1261515847254</v>
      </c>
      <c r="F136" s="105" t="s">
        <v>26</v>
      </c>
    </row>
    <row r="137" spans="1:6" x14ac:dyDescent="0.3">
      <c r="A137" s="104">
        <v>42299</v>
      </c>
      <c r="B137" s="105" t="s">
        <v>77</v>
      </c>
      <c r="C137" s="105" t="s">
        <v>76</v>
      </c>
      <c r="D137" s="106">
        <v>39500</v>
      </c>
      <c r="E137" s="106">
        <v>4358.7235370351</v>
      </c>
      <c r="F137" s="110" t="s">
        <v>31</v>
      </c>
    </row>
    <row r="138" spans="1:6" x14ac:dyDescent="0.3">
      <c r="A138" s="104">
        <v>42299</v>
      </c>
      <c r="B138" s="105" t="s">
        <v>75</v>
      </c>
      <c r="C138" s="105" t="s">
        <v>76</v>
      </c>
      <c r="D138" s="106">
        <v>71400</v>
      </c>
      <c r="E138" s="106">
        <v>7918.8489388720627</v>
      </c>
      <c r="F138" s="105" t="s">
        <v>29</v>
      </c>
    </row>
    <row r="139" spans="1:6" x14ac:dyDescent="0.3">
      <c r="A139" s="104">
        <v>42298</v>
      </c>
      <c r="B139" s="105" t="s">
        <v>75</v>
      </c>
      <c r="C139" s="105" t="s">
        <v>78</v>
      </c>
      <c r="D139" s="106">
        <v>20800</v>
      </c>
      <c r="E139" s="106">
        <v>2271.7534738892873</v>
      </c>
      <c r="F139" s="105" t="s">
        <v>84</v>
      </c>
    </row>
    <row r="140" spans="1:6" x14ac:dyDescent="0.3">
      <c r="A140" s="104">
        <v>42298</v>
      </c>
      <c r="B140" s="105" t="s">
        <v>75</v>
      </c>
      <c r="C140" s="105" t="s">
        <v>76</v>
      </c>
      <c r="D140" s="106">
        <v>32100</v>
      </c>
      <c r="E140" s="106">
        <v>3532.8637259506627</v>
      </c>
      <c r="F140" s="110" t="s">
        <v>14</v>
      </c>
    </row>
    <row r="141" spans="1:6" x14ac:dyDescent="0.3">
      <c r="A141" s="104">
        <v>42298</v>
      </c>
      <c r="B141" s="105" t="s">
        <v>75</v>
      </c>
      <c r="C141" s="105" t="s">
        <v>76</v>
      </c>
      <c r="D141" s="106">
        <v>84000</v>
      </c>
      <c r="E141" s="106">
        <v>9325.0426712590997</v>
      </c>
      <c r="F141" s="105" t="s">
        <v>34</v>
      </c>
    </row>
    <row r="142" spans="1:6" x14ac:dyDescent="0.3">
      <c r="A142" s="104">
        <v>42298</v>
      </c>
      <c r="B142" s="105" t="s">
        <v>75</v>
      </c>
      <c r="C142" s="105" t="s">
        <v>76</v>
      </c>
      <c r="D142" s="106">
        <v>84500</v>
      </c>
      <c r="E142" s="106">
        <v>9380.8440098458868</v>
      </c>
      <c r="F142" s="105" t="s">
        <v>13</v>
      </c>
    </row>
    <row r="143" spans="1:6" x14ac:dyDescent="0.3">
      <c r="A143" s="104">
        <v>42298</v>
      </c>
      <c r="B143" s="105" t="s">
        <v>75</v>
      </c>
      <c r="C143" s="105" t="s">
        <v>76</v>
      </c>
      <c r="D143" s="106">
        <v>37600</v>
      </c>
      <c r="E143" s="106">
        <v>4146.6784504053121</v>
      </c>
      <c r="F143" s="105" t="s">
        <v>29</v>
      </c>
    </row>
    <row r="144" spans="1:6" x14ac:dyDescent="0.3">
      <c r="A144" s="104">
        <v>42298</v>
      </c>
      <c r="B144" s="105" t="s">
        <v>75</v>
      </c>
      <c r="C144" s="105" t="s">
        <v>76</v>
      </c>
      <c r="D144" s="106">
        <v>71200</v>
      </c>
      <c r="E144" s="106">
        <v>7896.5284034373499</v>
      </c>
      <c r="F144" s="105" t="s">
        <v>29</v>
      </c>
    </row>
    <row r="145" spans="1:6" x14ac:dyDescent="0.3">
      <c r="A145" s="104">
        <v>42297</v>
      </c>
      <c r="B145" s="105" t="s">
        <v>77</v>
      </c>
      <c r="C145" s="105" t="s">
        <v>78</v>
      </c>
      <c r="D145" s="106">
        <v>20700</v>
      </c>
      <c r="E145" s="106">
        <v>2260.5932061719377</v>
      </c>
      <c r="F145" s="105" t="s">
        <v>12</v>
      </c>
    </row>
    <row r="146" spans="1:6" x14ac:dyDescent="0.3">
      <c r="A146" s="104">
        <v>42297</v>
      </c>
      <c r="B146" s="105" t="s">
        <v>77</v>
      </c>
      <c r="C146" s="105" t="s">
        <v>79</v>
      </c>
      <c r="D146" s="106">
        <v>31900</v>
      </c>
      <c r="E146" s="106">
        <v>3510.5431905159498</v>
      </c>
      <c r="F146" s="105" t="s">
        <v>33</v>
      </c>
    </row>
    <row r="147" spans="1:6" x14ac:dyDescent="0.3">
      <c r="A147" s="104">
        <v>42297</v>
      </c>
      <c r="B147" s="105" t="s">
        <v>75</v>
      </c>
      <c r="C147" s="105" t="s">
        <v>76</v>
      </c>
      <c r="D147" s="106">
        <v>83700</v>
      </c>
      <c r="E147" s="106">
        <v>9291.5618681070246</v>
      </c>
      <c r="F147" s="105" t="s">
        <v>34</v>
      </c>
    </row>
    <row r="148" spans="1:6" x14ac:dyDescent="0.3">
      <c r="A148" s="104">
        <v>42297</v>
      </c>
      <c r="B148" s="105" t="s">
        <v>77</v>
      </c>
      <c r="C148" s="105" t="s">
        <v>76</v>
      </c>
      <c r="D148" s="106">
        <v>83900</v>
      </c>
      <c r="E148" s="106">
        <v>9313.8824035417256</v>
      </c>
      <c r="F148" s="105" t="s">
        <v>34</v>
      </c>
    </row>
    <row r="149" spans="1:6" x14ac:dyDescent="0.3">
      <c r="A149" s="104">
        <v>42297</v>
      </c>
      <c r="B149" s="105" t="s">
        <v>75</v>
      </c>
      <c r="C149" s="105" t="s">
        <v>76</v>
      </c>
      <c r="D149" s="106">
        <v>36100</v>
      </c>
      <c r="E149" s="106">
        <v>3979.2744346449499</v>
      </c>
      <c r="F149" s="105" t="s">
        <v>29</v>
      </c>
    </row>
    <row r="150" spans="1:6" x14ac:dyDescent="0.3">
      <c r="A150" s="104">
        <v>42297</v>
      </c>
      <c r="B150" s="105" t="s">
        <v>77</v>
      </c>
      <c r="C150" s="105" t="s">
        <v>78</v>
      </c>
      <c r="D150" s="106">
        <v>70700</v>
      </c>
      <c r="E150" s="106">
        <v>7840.7270648505628</v>
      </c>
      <c r="F150" s="105" t="s">
        <v>81</v>
      </c>
    </row>
    <row r="151" spans="1:6" x14ac:dyDescent="0.3">
      <c r="A151" s="104">
        <v>42296</v>
      </c>
      <c r="B151" s="105" t="s">
        <v>77</v>
      </c>
      <c r="C151" s="105" t="s">
        <v>76</v>
      </c>
      <c r="D151" s="106">
        <v>20400</v>
      </c>
      <c r="E151" s="106">
        <v>2227.1124030198625</v>
      </c>
      <c r="F151" s="105" t="s">
        <v>13</v>
      </c>
    </row>
    <row r="152" spans="1:6" x14ac:dyDescent="0.3">
      <c r="A152" s="104">
        <v>42296</v>
      </c>
      <c r="B152" s="105" t="s">
        <v>75</v>
      </c>
      <c r="C152" s="105" t="s">
        <v>76</v>
      </c>
      <c r="D152" s="106">
        <v>31300</v>
      </c>
      <c r="E152" s="106">
        <v>3443.5815842118</v>
      </c>
      <c r="F152" s="105" t="s">
        <v>29</v>
      </c>
    </row>
    <row r="153" spans="1:6" x14ac:dyDescent="0.3">
      <c r="A153" s="104">
        <v>42296</v>
      </c>
      <c r="B153" s="105" t="s">
        <v>75</v>
      </c>
      <c r="C153" s="105" t="s">
        <v>78</v>
      </c>
      <c r="D153" s="106">
        <v>81700</v>
      </c>
      <c r="E153" s="106">
        <v>9068.3565137598744</v>
      </c>
      <c r="F153" s="110" t="s">
        <v>89</v>
      </c>
    </row>
    <row r="154" spans="1:6" x14ac:dyDescent="0.3">
      <c r="A154" s="104">
        <v>42296</v>
      </c>
      <c r="B154" s="105" t="s">
        <v>77</v>
      </c>
      <c r="C154" s="105" t="s">
        <v>76</v>
      </c>
      <c r="D154" s="106">
        <v>83500</v>
      </c>
      <c r="E154" s="106">
        <v>9269.2413326723126</v>
      </c>
      <c r="F154" s="110" t="s">
        <v>29</v>
      </c>
    </row>
    <row r="155" spans="1:6" x14ac:dyDescent="0.3">
      <c r="A155" s="104">
        <v>42296</v>
      </c>
      <c r="B155" s="105" t="s">
        <v>77</v>
      </c>
      <c r="C155" s="105" t="s">
        <v>79</v>
      </c>
      <c r="D155" s="106">
        <v>32300</v>
      </c>
      <c r="E155" s="106">
        <v>3555.1842613853751</v>
      </c>
      <c r="F155" s="110" t="s">
        <v>86</v>
      </c>
    </row>
    <row r="156" spans="1:6" x14ac:dyDescent="0.3">
      <c r="A156" s="104">
        <v>42296</v>
      </c>
      <c r="B156" s="105" t="s">
        <v>75</v>
      </c>
      <c r="C156" s="105" t="s">
        <v>76</v>
      </c>
      <c r="D156" s="106">
        <v>70500</v>
      </c>
      <c r="E156" s="106">
        <v>7818.4065294158499</v>
      </c>
      <c r="F156" s="110" t="s">
        <v>29</v>
      </c>
    </row>
    <row r="157" spans="1:6" x14ac:dyDescent="0.3">
      <c r="A157" s="104">
        <v>42295</v>
      </c>
      <c r="B157" s="105" t="s">
        <v>77</v>
      </c>
      <c r="C157" s="105" t="s">
        <v>79</v>
      </c>
      <c r="D157" s="106">
        <v>20300</v>
      </c>
      <c r="E157" s="106">
        <v>2215.9521353025002</v>
      </c>
      <c r="F157" s="110" t="s">
        <v>86</v>
      </c>
    </row>
    <row r="158" spans="1:6" x14ac:dyDescent="0.3">
      <c r="A158" s="104">
        <v>42295</v>
      </c>
      <c r="B158" s="105" t="s">
        <v>77</v>
      </c>
      <c r="C158" s="105" t="s">
        <v>78</v>
      </c>
      <c r="D158" s="106">
        <v>31000</v>
      </c>
      <c r="E158" s="106">
        <v>3410.1007810597248</v>
      </c>
      <c r="F158" s="105" t="s">
        <v>12</v>
      </c>
    </row>
    <row r="159" spans="1:6" x14ac:dyDescent="0.3">
      <c r="A159" s="104">
        <v>42295</v>
      </c>
      <c r="B159" s="105" t="s">
        <v>77</v>
      </c>
      <c r="C159" s="105" t="s">
        <v>79</v>
      </c>
      <c r="D159" s="106">
        <v>81500</v>
      </c>
      <c r="E159" s="106">
        <v>9046.0359783251624</v>
      </c>
      <c r="F159" s="105" t="s">
        <v>35</v>
      </c>
    </row>
    <row r="160" spans="1:6" x14ac:dyDescent="0.3">
      <c r="A160" s="104">
        <v>42295</v>
      </c>
      <c r="B160" s="105" t="s">
        <v>75</v>
      </c>
      <c r="C160" s="105" t="s">
        <v>76</v>
      </c>
      <c r="D160" s="106">
        <v>83400</v>
      </c>
      <c r="E160" s="106">
        <v>9258.0810649549494</v>
      </c>
      <c r="F160" s="105" t="s">
        <v>34</v>
      </c>
    </row>
    <row r="161" spans="1:6" x14ac:dyDescent="0.3">
      <c r="A161" s="104">
        <v>42295</v>
      </c>
      <c r="B161" s="105" t="s">
        <v>75</v>
      </c>
      <c r="C161" s="105" t="s">
        <v>76</v>
      </c>
      <c r="D161" s="106">
        <v>30400</v>
      </c>
      <c r="E161" s="106">
        <v>3343.1391747555876</v>
      </c>
      <c r="F161" s="110" t="s">
        <v>29</v>
      </c>
    </row>
    <row r="162" spans="1:6" x14ac:dyDescent="0.3">
      <c r="A162" s="104">
        <v>42295</v>
      </c>
      <c r="B162" s="105" t="s">
        <v>77</v>
      </c>
      <c r="C162" s="105" t="s">
        <v>78</v>
      </c>
      <c r="D162" s="106">
        <v>70200</v>
      </c>
      <c r="E162" s="106">
        <v>7784.9257262637748</v>
      </c>
      <c r="F162" s="105" t="s">
        <v>81</v>
      </c>
    </row>
    <row r="163" spans="1:6" x14ac:dyDescent="0.3">
      <c r="A163" s="104">
        <v>42294</v>
      </c>
      <c r="B163" s="105" t="s">
        <v>75</v>
      </c>
      <c r="C163" s="105" t="s">
        <v>78</v>
      </c>
      <c r="D163" s="106">
        <v>20200</v>
      </c>
      <c r="E163" s="106">
        <v>2204.7918675851502</v>
      </c>
      <c r="F163" s="105" t="s">
        <v>12</v>
      </c>
    </row>
    <row r="164" spans="1:6" x14ac:dyDescent="0.3">
      <c r="A164" s="104">
        <v>42294</v>
      </c>
      <c r="B164" s="105" t="s">
        <v>75</v>
      </c>
      <c r="C164" s="105" t="s">
        <v>76</v>
      </c>
      <c r="D164" s="106">
        <v>30900</v>
      </c>
      <c r="E164" s="106">
        <v>3398.9405133423752</v>
      </c>
      <c r="F164" s="105" t="s">
        <v>29</v>
      </c>
    </row>
    <row r="165" spans="1:6" x14ac:dyDescent="0.3">
      <c r="A165" s="104">
        <v>42294</v>
      </c>
      <c r="B165" s="105" t="s">
        <v>77</v>
      </c>
      <c r="C165" s="105" t="s">
        <v>78</v>
      </c>
      <c r="D165" s="106">
        <v>81400</v>
      </c>
      <c r="E165" s="106">
        <v>9034.8757106077883</v>
      </c>
      <c r="F165" s="110" t="s">
        <v>89</v>
      </c>
    </row>
    <row r="166" spans="1:6" x14ac:dyDescent="0.3">
      <c r="A166" s="104">
        <v>42294</v>
      </c>
      <c r="B166" s="105" t="s">
        <v>75</v>
      </c>
      <c r="C166" s="105" t="s">
        <v>76</v>
      </c>
      <c r="D166" s="106">
        <v>82900</v>
      </c>
      <c r="E166" s="106">
        <v>9202.2797263681623</v>
      </c>
      <c r="F166" s="105" t="s">
        <v>29</v>
      </c>
    </row>
    <row r="167" spans="1:6" x14ac:dyDescent="0.3">
      <c r="A167" s="104">
        <v>42294</v>
      </c>
      <c r="B167" s="105" t="s">
        <v>77</v>
      </c>
      <c r="C167" s="105" t="s">
        <v>76</v>
      </c>
      <c r="D167" s="106">
        <v>30200</v>
      </c>
      <c r="E167" s="106">
        <v>3320.8186393208748</v>
      </c>
      <c r="F167" s="105" t="s">
        <v>29</v>
      </c>
    </row>
    <row r="168" spans="1:6" x14ac:dyDescent="0.3">
      <c r="A168" s="104">
        <v>42294</v>
      </c>
      <c r="B168" s="105" t="s">
        <v>77</v>
      </c>
      <c r="C168" s="105" t="s">
        <v>76</v>
      </c>
      <c r="D168" s="106">
        <v>69500</v>
      </c>
      <c r="E168" s="106">
        <v>7706.8038522422748</v>
      </c>
      <c r="F168" s="105" t="s">
        <v>29</v>
      </c>
    </row>
    <row r="169" spans="1:6" x14ac:dyDescent="0.3">
      <c r="A169" s="104">
        <v>42293</v>
      </c>
      <c r="B169" s="105" t="s">
        <v>75</v>
      </c>
      <c r="C169" s="105" t="s">
        <v>78</v>
      </c>
      <c r="D169" s="106">
        <v>20000</v>
      </c>
      <c r="E169" s="106">
        <v>2182.471332150425</v>
      </c>
      <c r="F169" s="105" t="s">
        <v>82</v>
      </c>
    </row>
    <row r="170" spans="1:6" x14ac:dyDescent="0.3">
      <c r="A170" s="104">
        <v>42293</v>
      </c>
      <c r="B170" s="105" t="s">
        <v>75</v>
      </c>
      <c r="C170" s="105" t="s">
        <v>76</v>
      </c>
      <c r="D170" s="106">
        <v>30500</v>
      </c>
      <c r="E170" s="106">
        <v>3354.29944247295</v>
      </c>
      <c r="F170" s="105" t="s">
        <v>29</v>
      </c>
    </row>
    <row r="171" spans="1:6" x14ac:dyDescent="0.3">
      <c r="A171" s="104">
        <v>42293</v>
      </c>
      <c r="B171" s="105" t="s">
        <v>77</v>
      </c>
      <c r="C171" s="105" t="s">
        <v>76</v>
      </c>
      <c r="D171" s="106">
        <v>80400</v>
      </c>
      <c r="E171" s="106">
        <v>8923.273033434225</v>
      </c>
      <c r="F171" s="105" t="s">
        <v>14</v>
      </c>
    </row>
    <row r="172" spans="1:6" x14ac:dyDescent="0.3">
      <c r="A172" s="104">
        <v>42293</v>
      </c>
      <c r="B172" s="105" t="s">
        <v>75</v>
      </c>
      <c r="C172" s="105" t="s">
        <v>76</v>
      </c>
      <c r="D172" s="106">
        <v>82600</v>
      </c>
      <c r="E172" s="106">
        <v>9168.7989232160871</v>
      </c>
      <c r="F172" s="105" t="s">
        <v>29</v>
      </c>
    </row>
    <row r="173" spans="1:6" x14ac:dyDescent="0.3">
      <c r="A173" s="104">
        <v>42293</v>
      </c>
      <c r="B173" s="105" t="s">
        <v>77</v>
      </c>
      <c r="C173" s="105" t="s">
        <v>76</v>
      </c>
      <c r="D173" s="106">
        <v>27800</v>
      </c>
      <c r="E173" s="106">
        <v>3052.9722141042998</v>
      </c>
      <c r="F173" s="105" t="s">
        <v>29</v>
      </c>
    </row>
    <row r="174" spans="1:6" x14ac:dyDescent="0.3">
      <c r="A174" s="104">
        <v>42293</v>
      </c>
      <c r="B174" s="105" t="s">
        <v>77</v>
      </c>
      <c r="C174" s="105" t="s">
        <v>79</v>
      </c>
      <c r="D174" s="106">
        <v>69100</v>
      </c>
      <c r="E174" s="106">
        <v>7662.1627813728501</v>
      </c>
      <c r="F174" s="105" t="s">
        <v>86</v>
      </c>
    </row>
    <row r="175" spans="1:6" x14ac:dyDescent="0.3">
      <c r="A175" s="104">
        <v>42292</v>
      </c>
      <c r="B175" s="105" t="s">
        <v>77</v>
      </c>
      <c r="C175" s="105" t="s">
        <v>76</v>
      </c>
      <c r="D175" s="106">
        <v>19800</v>
      </c>
      <c r="E175" s="106">
        <v>2160.1507967157127</v>
      </c>
      <c r="F175" s="105" t="s">
        <v>13</v>
      </c>
    </row>
    <row r="176" spans="1:6" x14ac:dyDescent="0.3">
      <c r="A176" s="104">
        <v>42292</v>
      </c>
      <c r="B176" s="105" t="s">
        <v>77</v>
      </c>
      <c r="C176" s="105" t="s">
        <v>79</v>
      </c>
      <c r="D176" s="106">
        <v>30300</v>
      </c>
      <c r="E176" s="106">
        <v>3331.9789070382249</v>
      </c>
      <c r="F176" s="105" t="s">
        <v>85</v>
      </c>
    </row>
    <row r="177" spans="1:6" x14ac:dyDescent="0.3">
      <c r="A177" s="104">
        <v>42292</v>
      </c>
      <c r="B177" s="105" t="s">
        <v>75</v>
      </c>
      <c r="C177" s="105" t="s">
        <v>76</v>
      </c>
      <c r="D177" s="106">
        <v>80100</v>
      </c>
      <c r="E177" s="106">
        <v>8889.7922302821626</v>
      </c>
      <c r="F177" s="105" t="s">
        <v>29</v>
      </c>
    </row>
    <row r="178" spans="1:6" x14ac:dyDescent="0.3">
      <c r="A178" s="104">
        <v>42292</v>
      </c>
      <c r="B178" s="105" t="s">
        <v>75</v>
      </c>
      <c r="C178" s="105" t="s">
        <v>76</v>
      </c>
      <c r="D178" s="106">
        <v>82500</v>
      </c>
      <c r="E178" s="106">
        <v>9157.6386554987257</v>
      </c>
      <c r="F178" s="105" t="s">
        <v>14</v>
      </c>
    </row>
    <row r="179" spans="1:6" x14ac:dyDescent="0.3">
      <c r="A179" s="104">
        <v>42292</v>
      </c>
      <c r="B179" s="105" t="s">
        <v>75</v>
      </c>
      <c r="C179" s="105" t="s">
        <v>76</v>
      </c>
      <c r="D179" s="106">
        <v>27700</v>
      </c>
      <c r="E179" s="106">
        <v>3041.8119463869375</v>
      </c>
      <c r="F179" s="105" t="s">
        <v>31</v>
      </c>
    </row>
    <row r="180" spans="1:6" x14ac:dyDescent="0.3">
      <c r="A180" s="104">
        <v>42292</v>
      </c>
      <c r="B180" s="105" t="s">
        <v>75</v>
      </c>
      <c r="C180" s="105" t="s">
        <v>78</v>
      </c>
      <c r="D180" s="106">
        <v>68100</v>
      </c>
      <c r="E180" s="106">
        <v>7550.560104199275</v>
      </c>
      <c r="F180" s="105" t="s">
        <v>30</v>
      </c>
    </row>
    <row r="181" spans="1:6" x14ac:dyDescent="0.3">
      <c r="A181" s="104">
        <v>42291</v>
      </c>
      <c r="B181" s="105" t="s">
        <v>75</v>
      </c>
      <c r="C181" s="105" t="s">
        <v>78</v>
      </c>
      <c r="D181" s="106">
        <v>19700</v>
      </c>
      <c r="E181" s="106">
        <v>2148.9905289983626</v>
      </c>
      <c r="F181" s="105" t="s">
        <v>81</v>
      </c>
    </row>
    <row r="182" spans="1:6" x14ac:dyDescent="0.3">
      <c r="A182" s="104">
        <v>42291</v>
      </c>
      <c r="B182" s="105" t="s">
        <v>77</v>
      </c>
      <c r="C182" s="105" t="s">
        <v>76</v>
      </c>
      <c r="D182" s="106">
        <v>30000</v>
      </c>
      <c r="E182" s="106">
        <v>3298.4981038861624</v>
      </c>
      <c r="F182" s="105" t="s">
        <v>29</v>
      </c>
    </row>
    <row r="183" spans="1:6" x14ac:dyDescent="0.3">
      <c r="A183" s="104">
        <v>42291</v>
      </c>
      <c r="B183" s="105" t="s">
        <v>77</v>
      </c>
      <c r="C183" s="105" t="s">
        <v>76</v>
      </c>
      <c r="D183" s="106">
        <v>79800</v>
      </c>
      <c r="E183" s="106">
        <v>8856.3114271300874</v>
      </c>
      <c r="F183" s="105" t="s">
        <v>34</v>
      </c>
    </row>
    <row r="184" spans="1:6" x14ac:dyDescent="0.3">
      <c r="A184" s="104">
        <v>42291</v>
      </c>
      <c r="B184" s="105" t="s">
        <v>75</v>
      </c>
      <c r="C184" s="105" t="s">
        <v>76</v>
      </c>
      <c r="D184" s="106">
        <v>82400</v>
      </c>
      <c r="E184" s="106">
        <v>9146.4783877813625</v>
      </c>
      <c r="F184" s="105" t="s">
        <v>31</v>
      </c>
    </row>
    <row r="185" spans="1:6" x14ac:dyDescent="0.3">
      <c r="A185" s="104">
        <v>42291</v>
      </c>
      <c r="B185" s="105" t="s">
        <v>75</v>
      </c>
      <c r="C185" s="105" t="s">
        <v>79</v>
      </c>
      <c r="D185" s="106">
        <v>24900</v>
      </c>
      <c r="E185" s="106">
        <v>2729.3244503009373</v>
      </c>
      <c r="F185" s="105" t="s">
        <v>33</v>
      </c>
    </row>
    <row r="186" spans="1:6" x14ac:dyDescent="0.3">
      <c r="A186" s="104">
        <v>42291</v>
      </c>
      <c r="B186" s="105" t="s">
        <v>77</v>
      </c>
      <c r="C186" s="105" t="s">
        <v>76</v>
      </c>
      <c r="D186" s="106">
        <v>67800</v>
      </c>
      <c r="E186" s="106">
        <v>7517.0793010471998</v>
      </c>
      <c r="F186" s="105" t="s">
        <v>31</v>
      </c>
    </row>
    <row r="187" spans="1:6" x14ac:dyDescent="0.3">
      <c r="A187" s="104">
        <v>42290</v>
      </c>
      <c r="B187" s="105" t="s">
        <v>75</v>
      </c>
      <c r="C187" s="105" t="s">
        <v>78</v>
      </c>
      <c r="D187" s="106">
        <v>19400</v>
      </c>
      <c r="E187" s="106">
        <v>2115.5097258462874</v>
      </c>
      <c r="F187" s="105" t="s">
        <v>82</v>
      </c>
    </row>
    <row r="188" spans="1:6" x14ac:dyDescent="0.3">
      <c r="A188" s="104">
        <v>42290</v>
      </c>
      <c r="B188" s="105" t="s">
        <v>75</v>
      </c>
      <c r="C188" s="105" t="s">
        <v>76</v>
      </c>
      <c r="D188" s="106">
        <v>29700</v>
      </c>
      <c r="E188" s="106">
        <v>3265.0173007340877</v>
      </c>
      <c r="F188" s="105" t="s">
        <v>29</v>
      </c>
    </row>
    <row r="189" spans="1:6" x14ac:dyDescent="0.3">
      <c r="A189" s="104">
        <v>42290</v>
      </c>
      <c r="B189" s="105" t="s">
        <v>77</v>
      </c>
      <c r="C189" s="105" t="s">
        <v>79</v>
      </c>
      <c r="D189" s="106">
        <v>79500</v>
      </c>
      <c r="E189" s="106">
        <v>8822.8306239780122</v>
      </c>
      <c r="F189" s="105" t="s">
        <v>27</v>
      </c>
    </row>
    <row r="190" spans="1:6" x14ac:dyDescent="0.3">
      <c r="A190" s="104">
        <v>42290</v>
      </c>
      <c r="B190" s="105" t="s">
        <v>77</v>
      </c>
      <c r="C190" s="105" t="s">
        <v>76</v>
      </c>
      <c r="D190" s="106">
        <v>82200</v>
      </c>
      <c r="E190" s="106">
        <v>9124.1578523466505</v>
      </c>
      <c r="F190" s="105" t="s">
        <v>29</v>
      </c>
    </row>
    <row r="191" spans="1:6" x14ac:dyDescent="0.3">
      <c r="A191" s="104">
        <v>42290</v>
      </c>
      <c r="B191" s="105" t="s">
        <v>77</v>
      </c>
      <c r="C191" s="105" t="s">
        <v>79</v>
      </c>
      <c r="D191" s="106">
        <v>23500</v>
      </c>
      <c r="E191" s="106">
        <v>2573.0807022579374</v>
      </c>
      <c r="F191" s="105" t="s">
        <v>86</v>
      </c>
    </row>
    <row r="192" spans="1:6" x14ac:dyDescent="0.3">
      <c r="A192" s="104">
        <v>42290</v>
      </c>
      <c r="B192" s="105" t="s">
        <v>75</v>
      </c>
      <c r="C192" s="105" t="s">
        <v>79</v>
      </c>
      <c r="D192" s="106">
        <v>66500</v>
      </c>
      <c r="E192" s="106">
        <v>7371.9958207215623</v>
      </c>
      <c r="F192" s="105" t="s">
        <v>33</v>
      </c>
    </row>
    <row r="193" spans="1:6" x14ac:dyDescent="0.3">
      <c r="A193" s="104">
        <v>42289</v>
      </c>
      <c r="B193" s="105" t="s">
        <v>75</v>
      </c>
      <c r="C193" s="105" t="s">
        <v>76</v>
      </c>
      <c r="D193" s="106">
        <v>18600</v>
      </c>
      <c r="E193" s="106">
        <v>2026.2275841074249</v>
      </c>
      <c r="F193" s="105" t="s">
        <v>29</v>
      </c>
    </row>
    <row r="194" spans="1:6" x14ac:dyDescent="0.3">
      <c r="A194" s="104">
        <v>42289</v>
      </c>
      <c r="B194" s="105" t="s">
        <v>77</v>
      </c>
      <c r="C194" s="105" t="s">
        <v>79</v>
      </c>
      <c r="D194" s="106">
        <v>29500</v>
      </c>
      <c r="E194" s="106">
        <v>3242.6967652993749</v>
      </c>
      <c r="F194" s="105" t="s">
        <v>26</v>
      </c>
    </row>
    <row r="195" spans="1:6" x14ac:dyDescent="0.3">
      <c r="A195" s="104">
        <v>42289</v>
      </c>
      <c r="B195" s="105" t="s">
        <v>75</v>
      </c>
      <c r="C195" s="105" t="s">
        <v>76</v>
      </c>
      <c r="D195" s="106">
        <v>79400</v>
      </c>
      <c r="E195" s="106">
        <v>8811.6703562606617</v>
      </c>
      <c r="F195" s="105" t="s">
        <v>14</v>
      </c>
    </row>
    <row r="196" spans="1:6" x14ac:dyDescent="0.3">
      <c r="A196" s="104">
        <v>42289</v>
      </c>
      <c r="B196" s="105" t="s">
        <v>77</v>
      </c>
      <c r="C196" s="105" t="s">
        <v>76</v>
      </c>
      <c r="D196" s="106">
        <v>82000</v>
      </c>
      <c r="E196" s="106">
        <v>9101.8373169119495</v>
      </c>
      <c r="F196" s="105" t="s">
        <v>88</v>
      </c>
    </row>
    <row r="197" spans="1:6" x14ac:dyDescent="0.3">
      <c r="A197" s="104">
        <v>42289</v>
      </c>
      <c r="B197" s="105" t="s">
        <v>75</v>
      </c>
      <c r="C197" s="105" t="s">
        <v>76</v>
      </c>
      <c r="D197" s="106">
        <v>23400</v>
      </c>
      <c r="E197" s="106">
        <v>2561.9204345405751</v>
      </c>
      <c r="F197" s="105" t="s">
        <v>29</v>
      </c>
    </row>
    <row r="198" spans="1:6" x14ac:dyDescent="0.3">
      <c r="A198" s="104">
        <v>42289</v>
      </c>
      <c r="B198" s="105" t="s">
        <v>77</v>
      </c>
      <c r="C198" s="105" t="s">
        <v>76</v>
      </c>
      <c r="D198" s="106">
        <v>65200</v>
      </c>
      <c r="E198" s="106">
        <v>7226.9123403959129</v>
      </c>
      <c r="F198" s="105" t="s">
        <v>29</v>
      </c>
    </row>
    <row r="199" spans="1:6" x14ac:dyDescent="0.3">
      <c r="A199" s="104">
        <v>42288</v>
      </c>
      <c r="B199" s="105" t="s">
        <v>77</v>
      </c>
      <c r="C199" s="105" t="s">
        <v>76</v>
      </c>
      <c r="D199" s="106">
        <v>18200</v>
      </c>
      <c r="E199" s="106">
        <v>1981.586513238</v>
      </c>
      <c r="F199" s="105" t="s">
        <v>29</v>
      </c>
    </row>
    <row r="200" spans="1:6" x14ac:dyDescent="0.3">
      <c r="A200" s="104">
        <v>42288</v>
      </c>
      <c r="B200" s="105" t="s">
        <v>77</v>
      </c>
      <c r="C200" s="105" t="s">
        <v>78</v>
      </c>
      <c r="D200" s="106">
        <v>28600</v>
      </c>
      <c r="E200" s="106">
        <v>3142.2543558431498</v>
      </c>
      <c r="F200" s="105" t="s">
        <v>32</v>
      </c>
    </row>
    <row r="201" spans="1:6" x14ac:dyDescent="0.3">
      <c r="A201" s="104">
        <v>42288</v>
      </c>
      <c r="B201" s="105" t="s">
        <v>75</v>
      </c>
      <c r="C201" s="105" t="s">
        <v>76</v>
      </c>
      <c r="D201" s="106">
        <v>78900</v>
      </c>
      <c r="E201" s="106">
        <v>8755.8690176738746</v>
      </c>
      <c r="F201" s="105" t="s">
        <v>88</v>
      </c>
    </row>
    <row r="202" spans="1:6" x14ac:dyDescent="0.3">
      <c r="A202" s="104">
        <v>42288</v>
      </c>
      <c r="B202" s="105" t="s">
        <v>75</v>
      </c>
      <c r="C202" s="105" t="s">
        <v>79</v>
      </c>
      <c r="D202" s="106">
        <v>81300</v>
      </c>
      <c r="E202" s="106">
        <v>9023.7154428904378</v>
      </c>
      <c r="F202" s="105" t="s">
        <v>27</v>
      </c>
    </row>
    <row r="203" spans="1:6" x14ac:dyDescent="0.3">
      <c r="A203" s="104">
        <v>42288</v>
      </c>
      <c r="B203" s="105" t="s">
        <v>77</v>
      </c>
      <c r="C203" s="105" t="s">
        <v>78</v>
      </c>
      <c r="D203" s="106">
        <v>22000</v>
      </c>
      <c r="E203" s="106">
        <v>2405.6766864975748</v>
      </c>
      <c r="F203" s="105" t="s">
        <v>32</v>
      </c>
    </row>
    <row r="204" spans="1:6" x14ac:dyDescent="0.3">
      <c r="A204" s="104">
        <v>42288</v>
      </c>
      <c r="B204" s="105" t="s">
        <v>77</v>
      </c>
      <c r="C204" s="105" t="s">
        <v>76</v>
      </c>
      <c r="D204" s="106">
        <v>65100</v>
      </c>
      <c r="E204" s="106">
        <v>7215.7520726785624</v>
      </c>
      <c r="F204" s="105" t="s">
        <v>29</v>
      </c>
    </row>
    <row r="205" spans="1:6" x14ac:dyDescent="0.3">
      <c r="A205" s="104">
        <v>42287</v>
      </c>
      <c r="B205" s="105" t="s">
        <v>77</v>
      </c>
      <c r="C205" s="105" t="s">
        <v>76</v>
      </c>
      <c r="D205" s="106">
        <v>18000</v>
      </c>
      <c r="E205" s="106">
        <v>1959.2659778032876</v>
      </c>
      <c r="F205" s="105" t="s">
        <v>29</v>
      </c>
    </row>
    <row r="206" spans="1:6" x14ac:dyDescent="0.3">
      <c r="A206" s="104">
        <v>42287</v>
      </c>
      <c r="B206" s="105" t="s">
        <v>75</v>
      </c>
      <c r="C206" s="105" t="s">
        <v>78</v>
      </c>
      <c r="D206" s="106">
        <v>28500</v>
      </c>
      <c r="E206" s="106">
        <v>3131.0940881258002</v>
      </c>
      <c r="F206" s="105" t="s">
        <v>32</v>
      </c>
    </row>
    <row r="207" spans="1:6" x14ac:dyDescent="0.3">
      <c r="A207" s="104">
        <v>42287</v>
      </c>
      <c r="B207" s="105" t="s">
        <v>75</v>
      </c>
      <c r="C207" s="105" t="s">
        <v>76</v>
      </c>
      <c r="D207" s="106">
        <v>78600</v>
      </c>
      <c r="E207" s="106">
        <v>8722.3882145217995</v>
      </c>
      <c r="F207" s="105" t="s">
        <v>14</v>
      </c>
    </row>
    <row r="208" spans="1:6" x14ac:dyDescent="0.3">
      <c r="A208" s="104">
        <v>42287</v>
      </c>
      <c r="B208" s="105" t="s">
        <v>77</v>
      </c>
      <c r="C208" s="105" t="s">
        <v>76</v>
      </c>
      <c r="D208" s="106">
        <v>81100</v>
      </c>
      <c r="E208" s="106">
        <v>9001.3949074557368</v>
      </c>
      <c r="F208" s="105" t="s">
        <v>14</v>
      </c>
    </row>
    <row r="209" spans="1:6" x14ac:dyDescent="0.3">
      <c r="A209" s="104">
        <v>42287</v>
      </c>
      <c r="B209" s="105" t="s">
        <v>77</v>
      </c>
      <c r="C209" s="105" t="s">
        <v>78</v>
      </c>
      <c r="D209" s="106">
        <v>19100</v>
      </c>
      <c r="E209" s="106">
        <v>2082.0289226942127</v>
      </c>
      <c r="F209" s="105" t="s">
        <v>12</v>
      </c>
    </row>
    <row r="210" spans="1:6" x14ac:dyDescent="0.3">
      <c r="A210" s="104">
        <v>42287</v>
      </c>
      <c r="B210" s="105" t="s">
        <v>75</v>
      </c>
      <c r="C210" s="105" t="s">
        <v>76</v>
      </c>
      <c r="D210" s="106">
        <v>65000</v>
      </c>
      <c r="E210" s="106">
        <v>7204.5918049612001</v>
      </c>
      <c r="F210" s="105" t="s">
        <v>29</v>
      </c>
    </row>
    <row r="211" spans="1:6" x14ac:dyDescent="0.3">
      <c r="A211" s="104">
        <v>42286</v>
      </c>
      <c r="B211" s="105" t="s">
        <v>77</v>
      </c>
      <c r="C211" s="105" t="s">
        <v>79</v>
      </c>
      <c r="D211" s="106">
        <v>17900</v>
      </c>
      <c r="E211" s="106">
        <v>1948.105710085925</v>
      </c>
      <c r="F211" s="105" t="s">
        <v>86</v>
      </c>
    </row>
    <row r="212" spans="1:6" x14ac:dyDescent="0.3">
      <c r="A212" s="104">
        <v>42286</v>
      </c>
      <c r="B212" s="105" t="s">
        <v>75</v>
      </c>
      <c r="C212" s="105" t="s">
        <v>78</v>
      </c>
      <c r="D212" s="106">
        <v>75700</v>
      </c>
      <c r="E212" s="106">
        <v>8398.7404507184256</v>
      </c>
      <c r="F212" s="105" t="s">
        <v>87</v>
      </c>
    </row>
    <row r="213" spans="1:6" x14ac:dyDescent="0.3">
      <c r="A213" s="104">
        <v>42285</v>
      </c>
      <c r="B213" s="105" t="s">
        <v>75</v>
      </c>
      <c r="C213" s="105" t="s">
        <v>76</v>
      </c>
      <c r="D213" s="106">
        <v>17700</v>
      </c>
      <c r="E213" s="106">
        <v>1925.7851746512124</v>
      </c>
      <c r="F213" s="105" t="s">
        <v>29</v>
      </c>
    </row>
    <row r="214" spans="1:6" x14ac:dyDescent="0.3">
      <c r="A214" s="104">
        <v>42285</v>
      </c>
      <c r="B214" s="105" t="s">
        <v>75</v>
      </c>
      <c r="C214" s="105" t="s">
        <v>78</v>
      </c>
      <c r="D214" s="106">
        <v>74900</v>
      </c>
      <c r="E214" s="106">
        <v>8309.4583089795869</v>
      </c>
      <c r="F214" s="105" t="s">
        <v>87</v>
      </c>
    </row>
    <row r="215" spans="1:6" x14ac:dyDescent="0.3">
      <c r="A215" s="104">
        <v>42284</v>
      </c>
      <c r="B215" s="105" t="s">
        <v>77</v>
      </c>
      <c r="C215" s="105" t="s">
        <v>76</v>
      </c>
      <c r="D215" s="106">
        <v>17400</v>
      </c>
      <c r="E215" s="106">
        <v>1892.3043714991375</v>
      </c>
      <c r="F215" s="105" t="s">
        <v>24</v>
      </c>
    </row>
    <row r="216" spans="1:6" x14ac:dyDescent="0.3">
      <c r="A216" s="104">
        <v>42284</v>
      </c>
      <c r="B216" s="105" t="s">
        <v>77</v>
      </c>
      <c r="C216" s="105" t="s">
        <v>79</v>
      </c>
      <c r="D216" s="106">
        <v>74000</v>
      </c>
      <c r="E216" s="106">
        <v>8209.0158995233505</v>
      </c>
      <c r="F216" s="105" t="s">
        <v>26</v>
      </c>
    </row>
    <row r="217" spans="1:6" x14ac:dyDescent="0.3">
      <c r="A217" s="104">
        <v>42283</v>
      </c>
      <c r="B217" s="105" t="s">
        <v>77</v>
      </c>
      <c r="C217" s="105" t="s">
        <v>76</v>
      </c>
      <c r="D217" s="106">
        <v>17200</v>
      </c>
      <c r="E217" s="106">
        <v>1869.9838360644251</v>
      </c>
      <c r="F217" s="105" t="s">
        <v>29</v>
      </c>
    </row>
    <row r="218" spans="1:6" x14ac:dyDescent="0.3">
      <c r="A218" s="104">
        <v>42283</v>
      </c>
      <c r="B218" s="105" t="s">
        <v>75</v>
      </c>
      <c r="C218" s="105" t="s">
        <v>78</v>
      </c>
      <c r="D218" s="106">
        <v>73700</v>
      </c>
      <c r="E218" s="106">
        <v>8175.5350963712872</v>
      </c>
      <c r="F218" s="105" t="s">
        <v>87</v>
      </c>
    </row>
    <row r="219" spans="1:6" x14ac:dyDescent="0.3">
      <c r="A219" s="104">
        <v>42282</v>
      </c>
      <c r="B219" s="105" t="s">
        <v>75</v>
      </c>
      <c r="C219" s="105" t="s">
        <v>79</v>
      </c>
      <c r="D219" s="106">
        <v>16900</v>
      </c>
      <c r="E219" s="106">
        <v>1836.5030329123499</v>
      </c>
      <c r="F219" s="105" t="s">
        <v>33</v>
      </c>
    </row>
    <row r="220" spans="1:6" x14ac:dyDescent="0.3">
      <c r="A220" s="104">
        <v>42282</v>
      </c>
      <c r="B220" s="105" t="s">
        <v>75</v>
      </c>
      <c r="C220" s="105" t="s">
        <v>76</v>
      </c>
      <c r="D220" s="106">
        <v>73600</v>
      </c>
      <c r="E220" s="106">
        <v>8164.3748286539249</v>
      </c>
      <c r="F220" s="105" t="s">
        <v>14</v>
      </c>
    </row>
    <row r="221" spans="1:6" x14ac:dyDescent="0.3">
      <c r="A221" s="104">
        <v>42281</v>
      </c>
      <c r="B221" s="105" t="s">
        <v>75</v>
      </c>
      <c r="C221" s="105" t="s">
        <v>78</v>
      </c>
      <c r="D221" s="106">
        <v>16800</v>
      </c>
      <c r="E221" s="106">
        <v>1825.3427651950001</v>
      </c>
      <c r="F221" s="105" t="s">
        <v>89</v>
      </c>
    </row>
    <row r="222" spans="1:6" x14ac:dyDescent="0.3">
      <c r="A222" s="104">
        <v>42281</v>
      </c>
      <c r="B222" s="105" t="s">
        <v>77</v>
      </c>
      <c r="C222" s="105" t="s">
        <v>79</v>
      </c>
      <c r="D222" s="106">
        <v>71900</v>
      </c>
      <c r="E222" s="106">
        <v>7974.6502774588498</v>
      </c>
      <c r="F222" s="105" t="s">
        <v>26</v>
      </c>
    </row>
    <row r="223" spans="1:6" x14ac:dyDescent="0.3">
      <c r="A223" s="104">
        <v>42280</v>
      </c>
      <c r="B223" s="105" t="s">
        <v>77</v>
      </c>
      <c r="C223" s="105" t="s">
        <v>76</v>
      </c>
      <c r="D223" s="106">
        <v>16300</v>
      </c>
      <c r="E223" s="106">
        <v>1769.5414266082125</v>
      </c>
      <c r="F223" s="105" t="s">
        <v>29</v>
      </c>
    </row>
    <row r="224" spans="1:6" x14ac:dyDescent="0.3">
      <c r="A224" s="104">
        <v>42280</v>
      </c>
      <c r="B224" s="105" t="s">
        <v>77</v>
      </c>
      <c r="C224" s="105" t="s">
        <v>76</v>
      </c>
      <c r="D224" s="106">
        <v>71600</v>
      </c>
      <c r="E224" s="106">
        <v>7941.1694743067746</v>
      </c>
      <c r="F224" s="105" t="s">
        <v>14</v>
      </c>
    </row>
    <row r="225" spans="1:6" x14ac:dyDescent="0.3">
      <c r="A225" s="104">
        <v>42279</v>
      </c>
      <c r="B225" s="105" t="s">
        <v>75</v>
      </c>
      <c r="C225" s="105" t="s">
        <v>76</v>
      </c>
      <c r="D225" s="106">
        <v>16200</v>
      </c>
      <c r="E225" s="106">
        <v>1758.38115889085</v>
      </c>
      <c r="F225" s="105" t="s">
        <v>29</v>
      </c>
    </row>
    <row r="226" spans="1:6" x14ac:dyDescent="0.3">
      <c r="A226" s="104">
        <v>42279</v>
      </c>
      <c r="B226" s="105" t="s">
        <v>75</v>
      </c>
      <c r="C226" s="105" t="s">
        <v>78</v>
      </c>
      <c r="D226" s="106">
        <v>71300</v>
      </c>
      <c r="E226" s="106">
        <v>7907.6886711547122</v>
      </c>
      <c r="F226" s="105" t="s">
        <v>30</v>
      </c>
    </row>
    <row r="227" spans="1:6" x14ac:dyDescent="0.3">
      <c r="A227" s="104">
        <v>42278</v>
      </c>
      <c r="B227" s="105" t="s">
        <v>75</v>
      </c>
      <c r="C227" s="105" t="s">
        <v>76</v>
      </c>
      <c r="D227" s="106">
        <v>16100</v>
      </c>
      <c r="E227" s="106">
        <v>1747.2208911734999</v>
      </c>
      <c r="F227" s="105" t="s">
        <v>29</v>
      </c>
    </row>
    <row r="228" spans="1:6" x14ac:dyDescent="0.3">
      <c r="A228" s="104">
        <v>42278</v>
      </c>
      <c r="B228" s="105" t="s">
        <v>75</v>
      </c>
      <c r="C228" s="105" t="s">
        <v>78</v>
      </c>
      <c r="D228" s="106">
        <v>70400</v>
      </c>
      <c r="E228" s="106">
        <v>7807.2462616985003</v>
      </c>
      <c r="F228" s="105" t="s">
        <v>30</v>
      </c>
    </row>
    <row r="229" spans="1:6" x14ac:dyDescent="0.3">
      <c r="A229" s="104">
        <v>42277</v>
      </c>
      <c r="B229" s="105" t="s">
        <v>77</v>
      </c>
      <c r="C229" s="105" t="s">
        <v>76</v>
      </c>
      <c r="D229" s="106">
        <v>15800</v>
      </c>
      <c r="E229" s="106">
        <v>1713.740088021425</v>
      </c>
      <c r="F229" s="105" t="s">
        <v>29</v>
      </c>
    </row>
    <row r="230" spans="1:6" x14ac:dyDescent="0.3">
      <c r="A230" s="104">
        <v>42277</v>
      </c>
      <c r="B230" s="105" t="s">
        <v>75</v>
      </c>
      <c r="C230" s="105" t="s">
        <v>76</v>
      </c>
      <c r="D230" s="106">
        <v>70100</v>
      </c>
      <c r="E230" s="106">
        <v>7773.7654585464252</v>
      </c>
      <c r="F230" s="105" t="s">
        <v>34</v>
      </c>
    </row>
    <row r="231" spans="1:6" x14ac:dyDescent="0.3">
      <c r="A231" s="104">
        <v>42276</v>
      </c>
      <c r="B231" s="105" t="s">
        <v>77</v>
      </c>
      <c r="C231" s="105" t="s">
        <v>78</v>
      </c>
      <c r="D231" s="106">
        <v>15500</v>
      </c>
      <c r="E231" s="106">
        <v>1680.25928486935</v>
      </c>
      <c r="F231" s="105" t="s">
        <v>84</v>
      </c>
    </row>
    <row r="232" spans="1:6" x14ac:dyDescent="0.3">
      <c r="A232" s="104">
        <v>42276</v>
      </c>
      <c r="B232" s="105" t="s">
        <v>77</v>
      </c>
      <c r="C232" s="105" t="s">
        <v>76</v>
      </c>
      <c r="D232" s="106">
        <v>68400</v>
      </c>
      <c r="E232" s="106">
        <v>7584.0409073513501</v>
      </c>
      <c r="F232" s="105" t="s">
        <v>31</v>
      </c>
    </row>
    <row r="233" spans="1:6" x14ac:dyDescent="0.3">
      <c r="A233" s="104">
        <v>42275</v>
      </c>
      <c r="B233" s="105" t="s">
        <v>75</v>
      </c>
      <c r="C233" s="105" t="s">
        <v>78</v>
      </c>
      <c r="D233" s="106">
        <v>15300</v>
      </c>
      <c r="E233" s="106">
        <v>1657.9387494346374</v>
      </c>
      <c r="F233" s="105" t="s">
        <v>12</v>
      </c>
    </row>
    <row r="234" spans="1:6" x14ac:dyDescent="0.3">
      <c r="A234" s="104">
        <v>42275</v>
      </c>
      <c r="B234" s="105" t="s">
        <v>77</v>
      </c>
      <c r="C234" s="105" t="s">
        <v>79</v>
      </c>
      <c r="D234" s="106">
        <v>67100</v>
      </c>
      <c r="E234" s="106">
        <v>7438.9574270256999</v>
      </c>
      <c r="F234" s="105" t="s">
        <v>28</v>
      </c>
    </row>
    <row r="235" spans="1:6" x14ac:dyDescent="0.3">
      <c r="A235" s="104">
        <v>42274</v>
      </c>
      <c r="B235" s="105" t="s">
        <v>75</v>
      </c>
      <c r="C235" s="105" t="s">
        <v>78</v>
      </c>
      <c r="D235" s="106">
        <v>14900</v>
      </c>
      <c r="E235" s="106">
        <v>1613.2976785652124</v>
      </c>
      <c r="F235" s="105" t="s">
        <v>82</v>
      </c>
    </row>
    <row r="236" spans="1:6" x14ac:dyDescent="0.3">
      <c r="A236" s="104">
        <v>42274</v>
      </c>
      <c r="B236" s="105" t="s">
        <v>77</v>
      </c>
      <c r="C236" s="105" t="s">
        <v>78</v>
      </c>
      <c r="D236" s="106">
        <v>66800</v>
      </c>
      <c r="E236" s="106">
        <v>7405.4766238736374</v>
      </c>
      <c r="F236" s="105" t="s">
        <v>30</v>
      </c>
    </row>
    <row r="237" spans="1:6" x14ac:dyDescent="0.3">
      <c r="A237" s="104">
        <v>42273</v>
      </c>
      <c r="B237" s="105" t="s">
        <v>77</v>
      </c>
      <c r="C237" s="105" t="s">
        <v>79</v>
      </c>
      <c r="D237" s="106">
        <v>13900</v>
      </c>
      <c r="E237" s="106">
        <v>1501.6950013916376</v>
      </c>
      <c r="F237" s="105" t="s">
        <v>86</v>
      </c>
    </row>
    <row r="238" spans="1:6" x14ac:dyDescent="0.3">
      <c r="A238" s="104">
        <v>42273</v>
      </c>
      <c r="B238" s="105" t="s">
        <v>75</v>
      </c>
      <c r="C238" s="105" t="s">
        <v>76</v>
      </c>
      <c r="D238" s="106">
        <v>66400</v>
      </c>
      <c r="E238" s="106">
        <v>7360.8355530041999</v>
      </c>
      <c r="F238" s="105" t="s">
        <v>29</v>
      </c>
    </row>
    <row r="239" spans="1:6" x14ac:dyDescent="0.3">
      <c r="A239" s="104">
        <v>42272</v>
      </c>
      <c r="B239" s="105" t="s">
        <v>75</v>
      </c>
      <c r="C239" s="105" t="s">
        <v>78</v>
      </c>
      <c r="D239" s="106">
        <v>13600</v>
      </c>
      <c r="E239" s="106">
        <v>1468.2141982395624</v>
      </c>
      <c r="F239" s="105" t="s">
        <v>82</v>
      </c>
    </row>
    <row r="240" spans="1:6" x14ac:dyDescent="0.3">
      <c r="A240" s="104">
        <v>42272</v>
      </c>
      <c r="B240" s="105" t="s">
        <v>77</v>
      </c>
      <c r="C240" s="105" t="s">
        <v>79</v>
      </c>
      <c r="D240" s="106">
        <v>66300</v>
      </c>
      <c r="E240" s="106">
        <v>7349.6752852868503</v>
      </c>
      <c r="F240" s="105" t="s">
        <v>28</v>
      </c>
    </row>
    <row r="241" spans="1:6" x14ac:dyDescent="0.3">
      <c r="A241" s="104">
        <v>42271</v>
      </c>
      <c r="B241" s="105" t="s">
        <v>77</v>
      </c>
      <c r="C241" s="105" t="s">
        <v>76</v>
      </c>
      <c r="D241" s="106">
        <v>13100</v>
      </c>
      <c r="E241" s="106">
        <v>1412.4128596527751</v>
      </c>
      <c r="F241" s="105" t="s">
        <v>29</v>
      </c>
    </row>
    <row r="242" spans="1:6" x14ac:dyDescent="0.3">
      <c r="A242" s="104">
        <v>42271</v>
      </c>
      <c r="B242" s="105" t="s">
        <v>75</v>
      </c>
      <c r="C242" s="105" t="s">
        <v>78</v>
      </c>
      <c r="D242" s="106">
        <v>66100</v>
      </c>
      <c r="E242" s="106">
        <v>7327.3547498521248</v>
      </c>
      <c r="F242" s="105" t="s">
        <v>30</v>
      </c>
    </row>
    <row r="243" spans="1:6" x14ac:dyDescent="0.3">
      <c r="A243" s="104">
        <v>42270</v>
      </c>
      <c r="B243" s="105" t="s">
        <v>75</v>
      </c>
      <c r="C243" s="105" t="s">
        <v>76</v>
      </c>
      <c r="D243" s="106">
        <v>12800</v>
      </c>
      <c r="E243" s="106">
        <v>1378.9320565007124</v>
      </c>
      <c r="F243" s="105" t="s">
        <v>29</v>
      </c>
    </row>
    <row r="244" spans="1:6" x14ac:dyDescent="0.3">
      <c r="A244" s="104">
        <v>42270</v>
      </c>
      <c r="B244" s="105" t="s">
        <v>75</v>
      </c>
      <c r="C244" s="105" t="s">
        <v>78</v>
      </c>
      <c r="D244" s="106">
        <v>65800</v>
      </c>
      <c r="E244" s="106">
        <v>7293.8739467000623</v>
      </c>
      <c r="F244" s="105" t="s">
        <v>30</v>
      </c>
    </row>
    <row r="245" spans="1:6" x14ac:dyDescent="0.3">
      <c r="A245" s="104">
        <v>42269</v>
      </c>
      <c r="B245" s="105" t="s">
        <v>77</v>
      </c>
      <c r="C245" s="105" t="s">
        <v>78</v>
      </c>
      <c r="D245" s="106">
        <v>12300</v>
      </c>
      <c r="E245" s="106">
        <v>1323.1307179139251</v>
      </c>
      <c r="F245" s="105" t="s">
        <v>87</v>
      </c>
    </row>
    <row r="246" spans="1:6" x14ac:dyDescent="0.3">
      <c r="A246" s="104">
        <v>42269</v>
      </c>
      <c r="B246" s="105" t="s">
        <v>75</v>
      </c>
      <c r="C246" s="105" t="s">
        <v>76</v>
      </c>
      <c r="D246" s="106">
        <v>65600</v>
      </c>
      <c r="E246" s="106">
        <v>7271.5534112653504</v>
      </c>
      <c r="F246" s="105" t="s">
        <v>34</v>
      </c>
    </row>
    <row r="247" spans="1:6" x14ac:dyDescent="0.3">
      <c r="A247" s="104">
        <v>42268</v>
      </c>
      <c r="B247" s="105" t="s">
        <v>75</v>
      </c>
      <c r="C247" s="105" t="s">
        <v>76</v>
      </c>
      <c r="D247" s="106">
        <v>12200</v>
      </c>
      <c r="E247" s="106">
        <v>1311.970450196575</v>
      </c>
      <c r="F247" s="105" t="s">
        <v>29</v>
      </c>
    </row>
    <row r="248" spans="1:6" x14ac:dyDescent="0.3">
      <c r="A248" s="104">
        <v>42268</v>
      </c>
      <c r="B248" s="105" t="s">
        <v>77</v>
      </c>
      <c r="C248" s="105" t="s">
        <v>76</v>
      </c>
      <c r="D248" s="106">
        <v>65400</v>
      </c>
      <c r="E248" s="106">
        <v>7249.2328758306248</v>
      </c>
      <c r="F248" s="105" t="s">
        <v>13</v>
      </c>
    </row>
    <row r="249" spans="1:6" x14ac:dyDescent="0.3">
      <c r="A249" s="104">
        <v>42267</v>
      </c>
      <c r="B249" s="105" t="s">
        <v>75</v>
      </c>
      <c r="C249" s="105" t="s">
        <v>78</v>
      </c>
      <c r="D249" s="106">
        <v>12100</v>
      </c>
      <c r="E249" s="106">
        <v>1300.8101824792125</v>
      </c>
      <c r="F249" s="105" t="s">
        <v>84</v>
      </c>
    </row>
    <row r="250" spans="1:6" x14ac:dyDescent="0.3">
      <c r="A250" s="104">
        <v>42267</v>
      </c>
      <c r="B250" s="105" t="s">
        <v>77</v>
      </c>
      <c r="C250" s="105" t="s">
        <v>76</v>
      </c>
      <c r="D250" s="106">
        <v>64600</v>
      </c>
      <c r="E250" s="106">
        <v>7159.9507340917753</v>
      </c>
      <c r="F250" s="105" t="s">
        <v>29</v>
      </c>
    </row>
    <row r="251" spans="1:6" x14ac:dyDescent="0.3">
      <c r="A251" s="104">
        <v>42266</v>
      </c>
      <c r="B251" s="105" t="s">
        <v>77</v>
      </c>
      <c r="C251" s="105" t="s">
        <v>76</v>
      </c>
      <c r="D251" s="106">
        <v>11800</v>
      </c>
      <c r="E251" s="106">
        <v>1267.3293793271375</v>
      </c>
      <c r="F251" s="105" t="s">
        <v>29</v>
      </c>
    </row>
    <row r="252" spans="1:6" x14ac:dyDescent="0.3">
      <c r="A252" s="104">
        <v>42266</v>
      </c>
      <c r="B252" s="105" t="s">
        <v>75</v>
      </c>
      <c r="C252" s="105" t="s">
        <v>79</v>
      </c>
      <c r="D252" s="106">
        <v>64000</v>
      </c>
      <c r="E252" s="106">
        <v>7092.989127787625</v>
      </c>
      <c r="F252" s="105" t="s">
        <v>28</v>
      </c>
    </row>
    <row r="253" spans="1:6" x14ac:dyDescent="0.3">
      <c r="A253" s="104">
        <v>42265</v>
      </c>
      <c r="B253" s="105" t="s">
        <v>75</v>
      </c>
      <c r="C253" s="105" t="s">
        <v>78</v>
      </c>
      <c r="D253" s="106">
        <v>11700</v>
      </c>
      <c r="E253" s="106">
        <v>1256.1691116097875</v>
      </c>
      <c r="F253" s="105" t="s">
        <v>84</v>
      </c>
    </row>
    <row r="254" spans="1:6" x14ac:dyDescent="0.3">
      <c r="A254" s="104">
        <v>42265</v>
      </c>
      <c r="B254" s="105" t="s">
        <v>77</v>
      </c>
      <c r="C254" s="105" t="s">
        <v>76</v>
      </c>
      <c r="D254" s="106">
        <v>63600</v>
      </c>
      <c r="E254" s="106">
        <v>7048.3480569182002</v>
      </c>
      <c r="F254" s="105" t="s">
        <v>34</v>
      </c>
    </row>
    <row r="255" spans="1:6" x14ac:dyDescent="0.3">
      <c r="A255" s="104">
        <v>42264</v>
      </c>
      <c r="B255" s="105" t="s">
        <v>75</v>
      </c>
      <c r="C255" s="105" t="s">
        <v>79</v>
      </c>
      <c r="D255" s="106">
        <v>10900</v>
      </c>
      <c r="E255" s="106">
        <v>1166.886969870925</v>
      </c>
      <c r="F255" s="105" t="s">
        <v>35</v>
      </c>
    </row>
    <row r="256" spans="1:6" x14ac:dyDescent="0.3">
      <c r="A256" s="104">
        <v>42264</v>
      </c>
      <c r="B256" s="105" t="s">
        <v>77</v>
      </c>
      <c r="C256" s="105" t="s">
        <v>79</v>
      </c>
      <c r="D256" s="106">
        <v>63500</v>
      </c>
      <c r="E256" s="106">
        <v>7037.1877892008379</v>
      </c>
      <c r="F256" s="105" t="s">
        <v>35</v>
      </c>
    </row>
    <row r="257" spans="1:6" x14ac:dyDescent="0.3">
      <c r="A257" s="104">
        <v>42263</v>
      </c>
      <c r="B257" s="105" t="s">
        <v>77</v>
      </c>
      <c r="C257" s="105" t="s">
        <v>79</v>
      </c>
      <c r="D257" s="106">
        <v>10700</v>
      </c>
      <c r="E257" s="106">
        <v>1144.5664344362101</v>
      </c>
      <c r="F257" s="105" t="s">
        <v>26</v>
      </c>
    </row>
    <row r="258" spans="1:6" x14ac:dyDescent="0.3">
      <c r="A258" s="104">
        <v>42263</v>
      </c>
      <c r="B258" s="105" t="s">
        <v>75</v>
      </c>
      <c r="C258" s="105" t="s">
        <v>78</v>
      </c>
      <c r="D258" s="106">
        <v>63400</v>
      </c>
      <c r="E258" s="106">
        <v>7026.0275214834874</v>
      </c>
      <c r="F258" s="105" t="s">
        <v>82</v>
      </c>
    </row>
    <row r="259" spans="1:6" x14ac:dyDescent="0.3">
      <c r="A259" s="104">
        <v>42262</v>
      </c>
      <c r="B259" s="105" t="s">
        <v>75</v>
      </c>
      <c r="C259" s="105" t="s">
        <v>76</v>
      </c>
      <c r="D259" s="106">
        <v>10100</v>
      </c>
      <c r="E259" s="106">
        <v>1077.6048281320664</v>
      </c>
      <c r="F259" s="105" t="s">
        <v>29</v>
      </c>
    </row>
    <row r="260" spans="1:6" x14ac:dyDescent="0.3">
      <c r="A260" s="104">
        <v>42262</v>
      </c>
      <c r="B260" s="105" t="s">
        <v>77</v>
      </c>
      <c r="C260" s="105" t="s">
        <v>78</v>
      </c>
      <c r="D260" s="106">
        <v>63000</v>
      </c>
      <c r="E260" s="106">
        <v>6981.3864506140626</v>
      </c>
      <c r="F260" s="105" t="s">
        <v>12</v>
      </c>
    </row>
    <row r="261" spans="1:6" x14ac:dyDescent="0.3">
      <c r="A261" s="104">
        <v>42261</v>
      </c>
      <c r="B261" s="105" t="s">
        <v>77</v>
      </c>
      <c r="C261" s="105" t="s">
        <v>78</v>
      </c>
      <c r="D261" s="106">
        <v>9500</v>
      </c>
      <c r="E261" s="106">
        <v>1010.6432218279225</v>
      </c>
      <c r="F261" s="105" t="s">
        <v>87</v>
      </c>
    </row>
    <row r="262" spans="1:6" x14ac:dyDescent="0.3">
      <c r="A262" s="104">
        <v>42261</v>
      </c>
      <c r="B262" s="105" t="s">
        <v>77</v>
      </c>
      <c r="C262" s="105" t="s">
        <v>78</v>
      </c>
      <c r="D262" s="106">
        <v>62700</v>
      </c>
      <c r="E262" s="106">
        <v>6947.9056474619874</v>
      </c>
      <c r="F262" s="105" t="s">
        <v>30</v>
      </c>
    </row>
    <row r="263" spans="1:6" x14ac:dyDescent="0.3">
      <c r="A263" s="104">
        <v>42260</v>
      </c>
      <c r="B263" s="105" t="s">
        <v>77</v>
      </c>
      <c r="C263" s="105" t="s">
        <v>76</v>
      </c>
      <c r="D263" s="106">
        <v>9200</v>
      </c>
      <c r="E263" s="106">
        <v>977.1624186758512</v>
      </c>
      <c r="F263" s="105" t="s">
        <v>34</v>
      </c>
    </row>
    <row r="264" spans="1:6" x14ac:dyDescent="0.3">
      <c r="A264" s="104">
        <v>42260</v>
      </c>
      <c r="B264" s="105" t="s">
        <v>75</v>
      </c>
      <c r="C264" s="105" t="s">
        <v>76</v>
      </c>
      <c r="D264" s="106">
        <v>62600</v>
      </c>
      <c r="E264" s="106">
        <v>6936.7453797446251</v>
      </c>
      <c r="F264" s="105" t="s">
        <v>34</v>
      </c>
    </row>
    <row r="265" spans="1:6" x14ac:dyDescent="0.3">
      <c r="A265" s="104">
        <v>42259</v>
      </c>
      <c r="B265" s="105" t="s">
        <v>75</v>
      </c>
      <c r="C265" s="105" t="s">
        <v>79</v>
      </c>
      <c r="D265" s="106">
        <v>9000</v>
      </c>
      <c r="E265" s="106">
        <v>954.8418832411362</v>
      </c>
      <c r="F265" s="105" t="s">
        <v>27</v>
      </c>
    </row>
    <row r="266" spans="1:6" x14ac:dyDescent="0.3">
      <c r="A266" s="104">
        <v>42259</v>
      </c>
      <c r="B266" s="105" t="s">
        <v>77</v>
      </c>
      <c r="C266" s="105" t="s">
        <v>76</v>
      </c>
      <c r="D266" s="106">
        <v>62300</v>
      </c>
      <c r="E266" s="106">
        <v>6903.2645765925499</v>
      </c>
      <c r="F266" s="105" t="s">
        <v>13</v>
      </c>
    </row>
    <row r="267" spans="1:6" x14ac:dyDescent="0.3">
      <c r="A267" s="104">
        <v>42258</v>
      </c>
      <c r="B267" s="105" t="s">
        <v>77</v>
      </c>
      <c r="C267" s="105" t="s">
        <v>79</v>
      </c>
      <c r="D267" s="106">
        <v>8300</v>
      </c>
      <c r="E267" s="106">
        <v>876.72000921963502</v>
      </c>
      <c r="F267" s="105" t="s">
        <v>86</v>
      </c>
    </row>
    <row r="268" spans="1:6" x14ac:dyDescent="0.3">
      <c r="A268" s="104">
        <v>42258</v>
      </c>
      <c r="B268" s="105" t="s">
        <v>77</v>
      </c>
      <c r="C268" s="105" t="s">
        <v>76</v>
      </c>
      <c r="D268" s="106">
        <v>62000</v>
      </c>
      <c r="E268" s="106">
        <v>6869.7837734404875</v>
      </c>
      <c r="F268" s="105" t="s">
        <v>29</v>
      </c>
    </row>
    <row r="269" spans="1:6" x14ac:dyDescent="0.3">
      <c r="A269" s="104">
        <v>42257</v>
      </c>
      <c r="B269" s="105" t="s">
        <v>75</v>
      </c>
      <c r="C269" s="105" t="s">
        <v>76</v>
      </c>
      <c r="D269" s="106">
        <v>8200</v>
      </c>
      <c r="E269" s="106">
        <v>865.55974150227871</v>
      </c>
      <c r="F269" s="105" t="s">
        <v>29</v>
      </c>
    </row>
    <row r="270" spans="1:6" x14ac:dyDescent="0.3">
      <c r="A270" s="104">
        <v>42257</v>
      </c>
      <c r="B270" s="105" t="s">
        <v>75</v>
      </c>
      <c r="C270" s="105" t="s">
        <v>76</v>
      </c>
      <c r="D270" s="106">
        <v>61700</v>
      </c>
      <c r="E270" s="106">
        <v>6836.3029702884123</v>
      </c>
      <c r="F270" s="105" t="s">
        <v>29</v>
      </c>
    </row>
    <row r="271" spans="1:6" x14ac:dyDescent="0.3">
      <c r="A271" s="104">
        <v>42256</v>
      </c>
      <c r="B271" s="105" t="s">
        <v>75</v>
      </c>
      <c r="C271" s="105" t="s">
        <v>79</v>
      </c>
      <c r="D271" s="106">
        <v>8100</v>
      </c>
      <c r="E271" s="106">
        <v>854.39947378492127</v>
      </c>
      <c r="F271" s="105" t="s">
        <v>28</v>
      </c>
    </row>
    <row r="272" spans="1:6" x14ac:dyDescent="0.3">
      <c r="A272" s="104">
        <v>42256</v>
      </c>
      <c r="B272" s="105" t="s">
        <v>75</v>
      </c>
      <c r="C272" s="105" t="s">
        <v>79</v>
      </c>
      <c r="D272" s="106">
        <v>61300</v>
      </c>
      <c r="E272" s="106">
        <v>6791.6618994189876</v>
      </c>
      <c r="F272" s="105" t="s">
        <v>28</v>
      </c>
    </row>
    <row r="273" spans="1:6" x14ac:dyDescent="0.3">
      <c r="A273" s="104">
        <v>42247</v>
      </c>
      <c r="B273" s="105" t="s">
        <v>77</v>
      </c>
      <c r="C273" s="105" t="s">
        <v>76</v>
      </c>
      <c r="D273" s="106">
        <v>12400</v>
      </c>
      <c r="E273" s="106">
        <v>1334.2909856312749</v>
      </c>
      <c r="F273" s="105" t="s">
        <v>29</v>
      </c>
    </row>
    <row r="274" spans="1:6" x14ac:dyDescent="0.3">
      <c r="A274" s="104">
        <v>42247</v>
      </c>
      <c r="B274" s="105" t="s">
        <v>77</v>
      </c>
      <c r="C274" s="105" t="s">
        <v>78</v>
      </c>
      <c r="D274" s="106">
        <v>28400</v>
      </c>
      <c r="E274" s="106">
        <v>3119.9338204084374</v>
      </c>
      <c r="F274" s="105" t="s">
        <v>32</v>
      </c>
    </row>
    <row r="275" spans="1:6" x14ac:dyDescent="0.3">
      <c r="A275" s="104">
        <v>42247</v>
      </c>
      <c r="B275" s="105" t="s">
        <v>75</v>
      </c>
      <c r="C275" s="105" t="s">
        <v>78</v>
      </c>
      <c r="D275" s="106">
        <v>44100</v>
      </c>
      <c r="E275" s="106">
        <v>4872.0958520335371</v>
      </c>
      <c r="F275" s="105" t="s">
        <v>12</v>
      </c>
    </row>
    <row r="276" spans="1:6" x14ac:dyDescent="0.3">
      <c r="A276" s="104">
        <v>42247</v>
      </c>
      <c r="B276" s="105" t="s">
        <v>77</v>
      </c>
      <c r="C276" s="105" t="s">
        <v>79</v>
      </c>
      <c r="D276" s="106">
        <v>65500</v>
      </c>
      <c r="E276" s="106">
        <v>7260.3931435479872</v>
      </c>
      <c r="F276" s="105" t="s">
        <v>27</v>
      </c>
    </row>
    <row r="277" spans="1:6" x14ac:dyDescent="0.3">
      <c r="A277" s="104">
        <v>42247</v>
      </c>
      <c r="B277" s="105" t="s">
        <v>75</v>
      </c>
      <c r="C277" s="105" t="s">
        <v>79</v>
      </c>
      <c r="D277" s="106">
        <v>107700</v>
      </c>
      <c r="E277" s="106">
        <v>11970.026120272751</v>
      </c>
      <c r="F277" s="105" t="s">
        <v>35</v>
      </c>
    </row>
    <row r="278" spans="1:6" x14ac:dyDescent="0.3">
      <c r="A278" s="104">
        <v>42247</v>
      </c>
      <c r="B278" s="105" t="s">
        <v>77</v>
      </c>
      <c r="C278" s="105" t="s">
        <v>79</v>
      </c>
      <c r="D278" s="106">
        <v>7900</v>
      </c>
      <c r="E278" s="106">
        <v>832.07893835020627</v>
      </c>
      <c r="F278" s="105" t="s">
        <v>85</v>
      </c>
    </row>
    <row r="279" spans="1:6" x14ac:dyDescent="0.3">
      <c r="A279" s="104">
        <v>42247</v>
      </c>
      <c r="B279" s="105" t="s">
        <v>77</v>
      </c>
      <c r="C279" s="105" t="s">
        <v>76</v>
      </c>
      <c r="D279" s="106">
        <v>17100</v>
      </c>
      <c r="E279" s="106">
        <v>1858.823568347075</v>
      </c>
      <c r="F279" s="105" t="s">
        <v>24</v>
      </c>
    </row>
    <row r="280" spans="1:6" x14ac:dyDescent="0.3">
      <c r="A280" s="104">
        <v>42247</v>
      </c>
      <c r="B280" s="105" t="s">
        <v>75</v>
      </c>
      <c r="C280" s="105" t="s">
        <v>76</v>
      </c>
      <c r="D280" s="106">
        <v>58600</v>
      </c>
      <c r="E280" s="106">
        <v>6490.3346710503374</v>
      </c>
      <c r="F280" s="105" t="s">
        <v>29</v>
      </c>
    </row>
    <row r="281" spans="1:6" x14ac:dyDescent="0.3">
      <c r="A281" s="104">
        <v>42247</v>
      </c>
      <c r="B281" s="105" t="s">
        <v>77</v>
      </c>
      <c r="C281" s="105" t="s">
        <v>79</v>
      </c>
      <c r="D281" s="106">
        <v>73400</v>
      </c>
      <c r="E281" s="106">
        <v>8142.0542932192129</v>
      </c>
      <c r="F281" s="105" t="s">
        <v>27</v>
      </c>
    </row>
    <row r="282" spans="1:6" x14ac:dyDescent="0.3">
      <c r="A282" s="104">
        <v>42247</v>
      </c>
      <c r="B282" s="105" t="s">
        <v>75</v>
      </c>
      <c r="C282" s="105" t="s">
        <v>76</v>
      </c>
      <c r="D282" s="106">
        <v>104500</v>
      </c>
      <c r="E282" s="106">
        <v>11612.897553317325</v>
      </c>
      <c r="F282" s="105" t="s">
        <v>29</v>
      </c>
    </row>
    <row r="283" spans="1:6" x14ac:dyDescent="0.3">
      <c r="A283" s="104">
        <v>42247</v>
      </c>
      <c r="B283" s="105" t="s">
        <v>77</v>
      </c>
      <c r="C283" s="105" t="s">
        <v>79</v>
      </c>
      <c r="D283" s="106">
        <v>105100</v>
      </c>
      <c r="E283" s="106">
        <v>11679.859159621463</v>
      </c>
      <c r="F283" s="105" t="s">
        <v>33</v>
      </c>
    </row>
    <row r="284" spans="1:6" x14ac:dyDescent="0.3">
      <c r="A284" s="104">
        <v>42246</v>
      </c>
      <c r="B284" s="105" t="s">
        <v>77</v>
      </c>
      <c r="C284" s="105" t="s">
        <v>78</v>
      </c>
      <c r="D284" s="106">
        <v>11900</v>
      </c>
      <c r="E284" s="106">
        <v>1278.4896470445001</v>
      </c>
      <c r="F284" s="105" t="s">
        <v>82</v>
      </c>
    </row>
    <row r="285" spans="1:6" x14ac:dyDescent="0.3">
      <c r="A285" s="104">
        <v>42246</v>
      </c>
      <c r="B285" s="105" t="s">
        <v>77</v>
      </c>
      <c r="C285" s="105" t="s">
        <v>78</v>
      </c>
      <c r="D285" s="106">
        <v>28300</v>
      </c>
      <c r="E285" s="106">
        <v>3108.7735526910874</v>
      </c>
      <c r="F285" s="105" t="s">
        <v>84</v>
      </c>
    </row>
    <row r="286" spans="1:6" x14ac:dyDescent="0.3">
      <c r="A286" s="104">
        <v>42246</v>
      </c>
      <c r="B286" s="105" t="s">
        <v>75</v>
      </c>
      <c r="C286" s="105" t="s">
        <v>76</v>
      </c>
      <c r="D286" s="106">
        <v>43400</v>
      </c>
      <c r="E286" s="106">
        <v>4793.9739780120372</v>
      </c>
      <c r="F286" s="105" t="s">
        <v>29</v>
      </c>
    </row>
    <row r="287" spans="1:6" x14ac:dyDescent="0.3">
      <c r="A287" s="104">
        <v>42246</v>
      </c>
      <c r="B287" s="105" t="s">
        <v>75</v>
      </c>
      <c r="C287" s="105" t="s">
        <v>76</v>
      </c>
      <c r="D287" s="106">
        <v>65300</v>
      </c>
      <c r="E287" s="106">
        <v>7238.0726081132752</v>
      </c>
      <c r="F287" s="105" t="s">
        <v>34</v>
      </c>
    </row>
    <row r="288" spans="1:6" x14ac:dyDescent="0.3">
      <c r="A288" s="104">
        <v>42246</v>
      </c>
      <c r="B288" s="105" t="s">
        <v>75</v>
      </c>
      <c r="C288" s="105" t="s">
        <v>78</v>
      </c>
      <c r="D288" s="106">
        <v>107300</v>
      </c>
      <c r="E288" s="106">
        <v>11925.385049403325</v>
      </c>
      <c r="F288" s="105" t="s">
        <v>87</v>
      </c>
    </row>
    <row r="289" spans="1:6" x14ac:dyDescent="0.3">
      <c r="A289" s="104">
        <v>42246</v>
      </c>
      <c r="B289" s="105" t="s">
        <v>77</v>
      </c>
      <c r="C289" s="105" t="s">
        <v>76</v>
      </c>
      <c r="D289" s="106">
        <v>7600</v>
      </c>
      <c r="E289" s="106">
        <v>798.59813519813497</v>
      </c>
      <c r="F289" s="105" t="s">
        <v>29</v>
      </c>
    </row>
    <row r="290" spans="1:6" x14ac:dyDescent="0.3">
      <c r="A290" s="104">
        <v>42246</v>
      </c>
      <c r="B290" s="105" t="s">
        <v>77</v>
      </c>
      <c r="C290" s="105" t="s">
        <v>76</v>
      </c>
      <c r="D290" s="106">
        <v>16700</v>
      </c>
      <c r="E290" s="106">
        <v>1814.1824974776375</v>
      </c>
      <c r="F290" s="105" t="s">
        <v>24</v>
      </c>
    </row>
    <row r="291" spans="1:6" x14ac:dyDescent="0.3">
      <c r="A291" s="104">
        <v>42246</v>
      </c>
      <c r="B291" s="105" t="s">
        <v>75</v>
      </c>
      <c r="C291" s="105" t="s">
        <v>76</v>
      </c>
      <c r="D291" s="106">
        <v>58400</v>
      </c>
      <c r="E291" s="106">
        <v>6468.0141356156246</v>
      </c>
      <c r="F291" s="105" t="s">
        <v>29</v>
      </c>
    </row>
    <row r="292" spans="1:6" x14ac:dyDescent="0.3">
      <c r="A292" s="104">
        <v>42246</v>
      </c>
      <c r="B292" s="105" t="s">
        <v>75</v>
      </c>
      <c r="C292" s="105" t="s">
        <v>76</v>
      </c>
      <c r="D292" s="106">
        <v>73000</v>
      </c>
      <c r="E292" s="106">
        <v>8097.4132223497872</v>
      </c>
      <c r="F292" s="105" t="s">
        <v>29</v>
      </c>
    </row>
    <row r="293" spans="1:6" x14ac:dyDescent="0.3">
      <c r="A293" s="104">
        <v>42246</v>
      </c>
      <c r="B293" s="105" t="s">
        <v>77</v>
      </c>
      <c r="C293" s="105" t="s">
        <v>76</v>
      </c>
      <c r="D293" s="106">
        <v>104400</v>
      </c>
      <c r="E293" s="106">
        <v>11601.737285599975</v>
      </c>
      <c r="F293" s="105" t="s">
        <v>31</v>
      </c>
    </row>
    <row r="294" spans="1:6" x14ac:dyDescent="0.3">
      <c r="A294" s="104">
        <v>42246</v>
      </c>
      <c r="B294" s="105" t="s">
        <v>75</v>
      </c>
      <c r="C294" s="105" t="s">
        <v>79</v>
      </c>
      <c r="D294" s="106">
        <v>104900</v>
      </c>
      <c r="E294" s="106">
        <v>11657.538624186762</v>
      </c>
      <c r="F294" s="105" t="s">
        <v>33</v>
      </c>
    </row>
    <row r="295" spans="1:6" x14ac:dyDescent="0.3">
      <c r="A295" s="104">
        <v>42245</v>
      </c>
      <c r="B295" s="105" t="s">
        <v>77</v>
      </c>
      <c r="C295" s="105" t="s">
        <v>76</v>
      </c>
      <c r="D295" s="106">
        <v>11600</v>
      </c>
      <c r="E295" s="106">
        <v>1245.0088438924249</v>
      </c>
      <c r="F295" s="105" t="s">
        <v>13</v>
      </c>
    </row>
    <row r="296" spans="1:6" x14ac:dyDescent="0.3">
      <c r="A296" s="104">
        <v>42245</v>
      </c>
      <c r="B296" s="105" t="s">
        <v>75</v>
      </c>
      <c r="C296" s="105" t="s">
        <v>76</v>
      </c>
      <c r="D296" s="106">
        <v>28200</v>
      </c>
      <c r="E296" s="106">
        <v>3097.6132849737251</v>
      </c>
      <c r="F296" s="105" t="s">
        <v>14</v>
      </c>
    </row>
    <row r="297" spans="1:6" x14ac:dyDescent="0.3">
      <c r="A297" s="104">
        <v>42245</v>
      </c>
      <c r="B297" s="105" t="s">
        <v>75</v>
      </c>
      <c r="C297" s="105" t="s">
        <v>78</v>
      </c>
      <c r="D297" s="106">
        <v>42900</v>
      </c>
      <c r="E297" s="106">
        <v>4738.1726394252501</v>
      </c>
      <c r="F297" s="105" t="s">
        <v>12</v>
      </c>
    </row>
    <row r="298" spans="1:6" x14ac:dyDescent="0.3">
      <c r="A298" s="104">
        <v>42245</v>
      </c>
      <c r="B298" s="105" t="s">
        <v>75</v>
      </c>
      <c r="C298" s="105" t="s">
        <v>78</v>
      </c>
      <c r="D298" s="106">
        <v>64800</v>
      </c>
      <c r="E298" s="106">
        <v>7182.2712695264872</v>
      </c>
      <c r="F298" s="105" t="s">
        <v>30</v>
      </c>
    </row>
    <row r="299" spans="1:6" x14ac:dyDescent="0.3">
      <c r="A299" s="104">
        <v>42245</v>
      </c>
      <c r="B299" s="105" t="s">
        <v>75</v>
      </c>
      <c r="C299" s="105" t="s">
        <v>78</v>
      </c>
      <c r="D299" s="106">
        <v>107200</v>
      </c>
      <c r="E299" s="106">
        <v>11914.224781685974</v>
      </c>
      <c r="F299" s="105" t="s">
        <v>12</v>
      </c>
    </row>
    <row r="300" spans="1:6" x14ac:dyDescent="0.3">
      <c r="A300" s="104">
        <v>42245</v>
      </c>
      <c r="B300" s="105" t="s">
        <v>75</v>
      </c>
      <c r="C300" s="105" t="s">
        <v>76</v>
      </c>
      <c r="D300" s="106">
        <v>7200</v>
      </c>
      <c r="E300" s="106">
        <v>753.95706432870497</v>
      </c>
      <c r="F300" s="105" t="s">
        <v>29</v>
      </c>
    </row>
    <row r="301" spans="1:6" x14ac:dyDescent="0.3">
      <c r="A301" s="104">
        <v>42245</v>
      </c>
      <c r="B301" s="105" t="s">
        <v>77</v>
      </c>
      <c r="C301" s="105" t="s">
        <v>76</v>
      </c>
      <c r="D301" s="106">
        <v>16600</v>
      </c>
      <c r="E301" s="106">
        <v>1803.0222297602875</v>
      </c>
      <c r="F301" s="105" t="s">
        <v>13</v>
      </c>
    </row>
    <row r="302" spans="1:6" x14ac:dyDescent="0.3">
      <c r="A302" s="104">
        <v>42245</v>
      </c>
      <c r="B302" s="105" t="s">
        <v>75</v>
      </c>
      <c r="C302" s="105" t="s">
        <v>76</v>
      </c>
      <c r="D302" s="106">
        <v>58100</v>
      </c>
      <c r="E302" s="106">
        <v>6434.5333324635503</v>
      </c>
      <c r="F302" s="105" t="s">
        <v>29</v>
      </c>
    </row>
    <row r="303" spans="1:6" x14ac:dyDescent="0.3">
      <c r="A303" s="104">
        <v>42245</v>
      </c>
      <c r="B303" s="105" t="s">
        <v>77</v>
      </c>
      <c r="C303" s="105" t="s">
        <v>79</v>
      </c>
      <c r="D303" s="106">
        <v>72700</v>
      </c>
      <c r="E303" s="106">
        <v>8063.9324191977121</v>
      </c>
      <c r="F303" s="105" t="s">
        <v>27</v>
      </c>
    </row>
    <row r="304" spans="1:6" x14ac:dyDescent="0.3">
      <c r="A304" s="104">
        <v>42245</v>
      </c>
      <c r="B304" s="105" t="s">
        <v>77</v>
      </c>
      <c r="C304" s="105" t="s">
        <v>76</v>
      </c>
      <c r="D304" s="106">
        <v>104300</v>
      </c>
      <c r="E304" s="106">
        <v>11590.577017882613</v>
      </c>
      <c r="F304" s="105" t="s">
        <v>29</v>
      </c>
    </row>
    <row r="305" spans="1:6" x14ac:dyDescent="0.3">
      <c r="A305" s="104">
        <v>42245</v>
      </c>
      <c r="B305" s="105" t="s">
        <v>75</v>
      </c>
      <c r="C305" s="105" t="s">
        <v>76</v>
      </c>
      <c r="D305" s="106">
        <v>104800</v>
      </c>
      <c r="E305" s="106">
        <v>11646.3783564694</v>
      </c>
      <c r="F305" s="105" t="s">
        <v>29</v>
      </c>
    </row>
    <row r="306" spans="1:6" x14ac:dyDescent="0.3">
      <c r="A306" s="104">
        <v>42244</v>
      </c>
      <c r="B306" s="105" t="s">
        <v>77</v>
      </c>
      <c r="C306" s="105" t="s">
        <v>76</v>
      </c>
      <c r="D306" s="106">
        <v>11100</v>
      </c>
      <c r="E306" s="106">
        <v>1189.2075053056387</v>
      </c>
      <c r="F306" s="105" t="s">
        <v>29</v>
      </c>
    </row>
    <row r="307" spans="1:6" x14ac:dyDescent="0.3">
      <c r="A307" s="104">
        <v>42244</v>
      </c>
      <c r="B307" s="105" t="s">
        <v>77</v>
      </c>
      <c r="C307" s="105" t="s">
        <v>76</v>
      </c>
      <c r="D307" s="106">
        <v>27900</v>
      </c>
      <c r="E307" s="106">
        <v>3064.1324818216499</v>
      </c>
      <c r="F307" s="105" t="s">
        <v>29</v>
      </c>
    </row>
    <row r="308" spans="1:6" x14ac:dyDescent="0.3">
      <c r="A308" s="104">
        <v>42244</v>
      </c>
      <c r="B308" s="105" t="s">
        <v>77</v>
      </c>
      <c r="C308" s="105" t="s">
        <v>78</v>
      </c>
      <c r="D308" s="106">
        <v>42800</v>
      </c>
      <c r="E308" s="106">
        <v>4727.0123717078877</v>
      </c>
      <c r="F308" s="105" t="s">
        <v>12</v>
      </c>
    </row>
    <row r="309" spans="1:6" x14ac:dyDescent="0.3">
      <c r="A309" s="104">
        <v>42244</v>
      </c>
      <c r="B309" s="105" t="s">
        <v>77</v>
      </c>
      <c r="C309" s="105" t="s">
        <v>79</v>
      </c>
      <c r="D309" s="106">
        <v>63900</v>
      </c>
      <c r="E309" s="106">
        <v>7081.8288600702754</v>
      </c>
      <c r="F309" s="105" t="s">
        <v>28</v>
      </c>
    </row>
    <row r="310" spans="1:6" x14ac:dyDescent="0.3">
      <c r="A310" s="104">
        <v>42244</v>
      </c>
      <c r="B310" s="105" t="s">
        <v>75</v>
      </c>
      <c r="C310" s="105" t="s">
        <v>78</v>
      </c>
      <c r="D310" s="106">
        <v>106900</v>
      </c>
      <c r="E310" s="106">
        <v>11880.743978533912</v>
      </c>
      <c r="F310" s="105" t="s">
        <v>82</v>
      </c>
    </row>
    <row r="311" spans="1:6" x14ac:dyDescent="0.3">
      <c r="A311" s="104">
        <v>42244</v>
      </c>
      <c r="B311" s="105" t="s">
        <v>77</v>
      </c>
      <c r="C311" s="105" t="s">
        <v>76</v>
      </c>
      <c r="D311" s="106">
        <v>7100</v>
      </c>
      <c r="E311" s="106">
        <v>742.79679661134753</v>
      </c>
      <c r="F311" s="105" t="s">
        <v>29</v>
      </c>
    </row>
    <row r="312" spans="1:6" x14ac:dyDescent="0.3">
      <c r="A312" s="104">
        <v>42244</v>
      </c>
      <c r="B312" s="105" t="s">
        <v>77</v>
      </c>
      <c r="C312" s="105" t="s">
        <v>76</v>
      </c>
      <c r="D312" s="106">
        <v>15900</v>
      </c>
      <c r="E312" s="106">
        <v>1724.9003557387875</v>
      </c>
      <c r="F312" s="105" t="s">
        <v>29</v>
      </c>
    </row>
    <row r="313" spans="1:6" x14ac:dyDescent="0.3">
      <c r="A313" s="104">
        <v>42244</v>
      </c>
      <c r="B313" s="105" t="s">
        <v>77</v>
      </c>
      <c r="C313" s="105" t="s">
        <v>76</v>
      </c>
      <c r="D313" s="106">
        <v>57900</v>
      </c>
      <c r="E313" s="106">
        <v>6412.2127970288375</v>
      </c>
      <c r="F313" s="105" t="s">
        <v>29</v>
      </c>
    </row>
    <row r="314" spans="1:6" x14ac:dyDescent="0.3">
      <c r="A314" s="104">
        <v>42244</v>
      </c>
      <c r="B314" s="105" t="s">
        <v>75</v>
      </c>
      <c r="C314" s="105" t="s">
        <v>79</v>
      </c>
      <c r="D314" s="106">
        <v>72500</v>
      </c>
      <c r="E314" s="106">
        <v>8041.6118837630002</v>
      </c>
      <c r="F314" s="105" t="s">
        <v>27</v>
      </c>
    </row>
    <row r="315" spans="1:6" x14ac:dyDescent="0.3">
      <c r="A315" s="104">
        <v>42244</v>
      </c>
      <c r="B315" s="105" t="s">
        <v>75</v>
      </c>
      <c r="C315" s="105" t="s">
        <v>79</v>
      </c>
      <c r="D315" s="106">
        <v>104200</v>
      </c>
      <c r="E315" s="106">
        <v>11579.41675016525</v>
      </c>
      <c r="F315" s="105" t="s">
        <v>86</v>
      </c>
    </row>
    <row r="316" spans="1:6" x14ac:dyDescent="0.3">
      <c r="A316" s="104">
        <v>42244</v>
      </c>
      <c r="B316" s="105" t="s">
        <v>77</v>
      </c>
      <c r="C316" s="105" t="s">
        <v>79</v>
      </c>
      <c r="D316" s="106">
        <v>104600</v>
      </c>
      <c r="E316" s="106">
        <v>11624.057821034676</v>
      </c>
      <c r="F316" s="105" t="s">
        <v>35</v>
      </c>
    </row>
    <row r="317" spans="1:6" x14ac:dyDescent="0.3">
      <c r="A317" s="104">
        <v>42243</v>
      </c>
      <c r="B317" s="105" t="s">
        <v>77</v>
      </c>
      <c r="C317" s="105" t="s">
        <v>76</v>
      </c>
      <c r="D317" s="106">
        <v>10300</v>
      </c>
      <c r="E317" s="106">
        <v>1099.9253635667826</v>
      </c>
      <c r="F317" s="105" t="s">
        <v>29</v>
      </c>
    </row>
    <row r="318" spans="1:6" x14ac:dyDescent="0.3">
      <c r="A318" s="104">
        <v>42243</v>
      </c>
      <c r="B318" s="105" t="s">
        <v>77</v>
      </c>
      <c r="C318" s="105" t="s">
        <v>78</v>
      </c>
      <c r="D318" s="106">
        <v>27500</v>
      </c>
      <c r="E318" s="106">
        <v>3019.4914109522251</v>
      </c>
      <c r="F318" s="105" t="s">
        <v>12</v>
      </c>
    </row>
    <row r="319" spans="1:6" x14ac:dyDescent="0.3">
      <c r="A319" s="104">
        <v>42243</v>
      </c>
      <c r="B319" s="105" t="s">
        <v>75</v>
      </c>
      <c r="C319" s="105" t="s">
        <v>76</v>
      </c>
      <c r="D319" s="106">
        <v>42400</v>
      </c>
      <c r="E319" s="106">
        <v>4682.371300838462</v>
      </c>
      <c r="F319" s="105" t="s">
        <v>34</v>
      </c>
    </row>
    <row r="320" spans="1:6" x14ac:dyDescent="0.3">
      <c r="A320" s="104">
        <v>42243</v>
      </c>
      <c r="B320" s="105" t="s">
        <v>75</v>
      </c>
      <c r="C320" s="105" t="s">
        <v>78</v>
      </c>
      <c r="D320" s="106">
        <v>63300</v>
      </c>
      <c r="E320" s="106">
        <v>7014.867253766125</v>
      </c>
      <c r="F320" s="105" t="s">
        <v>30</v>
      </c>
    </row>
    <row r="321" spans="1:6" x14ac:dyDescent="0.3">
      <c r="A321" s="104">
        <v>42243</v>
      </c>
      <c r="B321" s="105" t="s">
        <v>77</v>
      </c>
      <c r="C321" s="105" t="s">
        <v>79</v>
      </c>
      <c r="D321" s="106">
        <v>106800</v>
      </c>
      <c r="E321" s="106">
        <v>11869.583710816538</v>
      </c>
      <c r="F321" s="105" t="s">
        <v>26</v>
      </c>
    </row>
    <row r="322" spans="1:6" x14ac:dyDescent="0.3">
      <c r="A322" s="104">
        <v>42243</v>
      </c>
      <c r="B322" s="105" t="s">
        <v>75</v>
      </c>
      <c r="C322" s="105" t="s">
        <v>78</v>
      </c>
      <c r="D322" s="106">
        <v>6900</v>
      </c>
      <c r="E322" s="106">
        <v>720.47626117663253</v>
      </c>
      <c r="F322" s="105" t="s">
        <v>30</v>
      </c>
    </row>
    <row r="323" spans="1:6" x14ac:dyDescent="0.3">
      <c r="A323" s="104">
        <v>42243</v>
      </c>
      <c r="B323" s="105" t="s">
        <v>77</v>
      </c>
      <c r="C323" s="105" t="s">
        <v>78</v>
      </c>
      <c r="D323" s="106">
        <v>15100</v>
      </c>
      <c r="E323" s="106">
        <v>1635.618213999925</v>
      </c>
      <c r="F323" s="105" t="s">
        <v>82</v>
      </c>
    </row>
    <row r="324" spans="1:6" x14ac:dyDescent="0.3">
      <c r="A324" s="104">
        <v>42243</v>
      </c>
      <c r="B324" s="105" t="s">
        <v>75</v>
      </c>
      <c r="C324" s="105" t="s">
        <v>76</v>
      </c>
      <c r="D324" s="106">
        <v>57800</v>
      </c>
      <c r="E324" s="106">
        <v>6401.0525293114752</v>
      </c>
      <c r="F324" s="105" t="s">
        <v>29</v>
      </c>
    </row>
    <row r="325" spans="1:6" x14ac:dyDescent="0.3">
      <c r="A325" s="104">
        <v>42243</v>
      </c>
      <c r="B325" s="105" t="s">
        <v>75</v>
      </c>
      <c r="C325" s="105" t="s">
        <v>79</v>
      </c>
      <c r="D325" s="106">
        <v>72200</v>
      </c>
      <c r="E325" s="106">
        <v>8008.131080610925</v>
      </c>
      <c r="F325" s="105" t="s">
        <v>27</v>
      </c>
    </row>
    <row r="326" spans="1:6" x14ac:dyDescent="0.3">
      <c r="A326" s="104">
        <v>42243</v>
      </c>
      <c r="B326" s="105" t="s">
        <v>75</v>
      </c>
      <c r="C326" s="105" t="s">
        <v>76</v>
      </c>
      <c r="D326" s="106">
        <v>104100</v>
      </c>
      <c r="E326" s="106">
        <v>11568.2564824479</v>
      </c>
      <c r="F326" s="105" t="s">
        <v>29</v>
      </c>
    </row>
    <row r="327" spans="1:6" x14ac:dyDescent="0.3">
      <c r="A327" s="104">
        <v>42242</v>
      </c>
      <c r="B327" s="105" t="s">
        <v>77</v>
      </c>
      <c r="C327" s="105" t="s">
        <v>76</v>
      </c>
      <c r="D327" s="106">
        <v>10200</v>
      </c>
      <c r="E327" s="106">
        <v>1088.7650958494237</v>
      </c>
      <c r="F327" s="105" t="s">
        <v>88</v>
      </c>
    </row>
    <row r="328" spans="1:6" x14ac:dyDescent="0.3">
      <c r="A328" s="104">
        <v>42242</v>
      </c>
      <c r="B328" s="105" t="s">
        <v>75</v>
      </c>
      <c r="C328" s="105" t="s">
        <v>79</v>
      </c>
      <c r="D328" s="106">
        <v>27400</v>
      </c>
      <c r="E328" s="106">
        <v>3008.3311432348751</v>
      </c>
      <c r="F328" s="105" t="s">
        <v>85</v>
      </c>
    </row>
    <row r="329" spans="1:6" x14ac:dyDescent="0.3">
      <c r="A329" s="104">
        <v>42242</v>
      </c>
      <c r="B329" s="105" t="s">
        <v>77</v>
      </c>
      <c r="C329" s="105" t="s">
        <v>76</v>
      </c>
      <c r="D329" s="106">
        <v>42200</v>
      </c>
      <c r="E329" s="106">
        <v>4660.0507654037501</v>
      </c>
      <c r="F329" s="105" t="s">
        <v>34</v>
      </c>
    </row>
    <row r="330" spans="1:6" x14ac:dyDescent="0.3">
      <c r="A330" s="104">
        <v>42242</v>
      </c>
      <c r="B330" s="105" t="s">
        <v>77</v>
      </c>
      <c r="C330" s="105" t="s">
        <v>76</v>
      </c>
      <c r="D330" s="106">
        <v>63100</v>
      </c>
      <c r="E330" s="106">
        <v>6992.5467183314122</v>
      </c>
      <c r="F330" s="105" t="s">
        <v>29</v>
      </c>
    </row>
    <row r="331" spans="1:6" x14ac:dyDescent="0.3">
      <c r="A331" s="104">
        <v>42242</v>
      </c>
      <c r="B331" s="105" t="s">
        <v>75</v>
      </c>
      <c r="C331" s="105" t="s">
        <v>78</v>
      </c>
      <c r="D331" s="106">
        <v>106500</v>
      </c>
      <c r="E331" s="106">
        <v>11836.102907664463</v>
      </c>
      <c r="F331" s="105" t="s">
        <v>82</v>
      </c>
    </row>
    <row r="332" spans="1:6" x14ac:dyDescent="0.3">
      <c r="A332" s="104">
        <v>42242</v>
      </c>
      <c r="B332" s="105" t="s">
        <v>77</v>
      </c>
      <c r="C332" s="105" t="s">
        <v>76</v>
      </c>
      <c r="D332" s="106">
        <v>6800</v>
      </c>
      <c r="E332" s="106">
        <v>709.31599345927498</v>
      </c>
      <c r="F332" s="105" t="s">
        <v>14</v>
      </c>
    </row>
    <row r="333" spans="1:6" x14ac:dyDescent="0.3">
      <c r="A333" s="104">
        <v>42242</v>
      </c>
      <c r="B333" s="105" t="s">
        <v>77</v>
      </c>
      <c r="C333" s="105" t="s">
        <v>78</v>
      </c>
      <c r="D333" s="106">
        <v>14800</v>
      </c>
      <c r="E333" s="106">
        <v>1602.1374108478501</v>
      </c>
      <c r="F333" s="105" t="s">
        <v>82</v>
      </c>
    </row>
    <row r="334" spans="1:6" x14ac:dyDescent="0.3">
      <c r="A334" s="104">
        <v>42242</v>
      </c>
      <c r="B334" s="105" t="s">
        <v>77</v>
      </c>
      <c r="C334" s="105" t="s">
        <v>79</v>
      </c>
      <c r="D334" s="106">
        <v>57500</v>
      </c>
      <c r="E334" s="106">
        <v>6367.5717261594127</v>
      </c>
      <c r="F334" s="105" t="s">
        <v>27</v>
      </c>
    </row>
    <row r="335" spans="1:6" x14ac:dyDescent="0.3">
      <c r="A335" s="104">
        <v>42242</v>
      </c>
      <c r="B335" s="105" t="s">
        <v>75</v>
      </c>
      <c r="C335" s="105" t="s">
        <v>76</v>
      </c>
      <c r="D335" s="106">
        <v>72000</v>
      </c>
      <c r="E335" s="106">
        <v>7985.8105451762121</v>
      </c>
      <c r="F335" s="105" t="s">
        <v>29</v>
      </c>
    </row>
    <row r="336" spans="1:6" x14ac:dyDescent="0.3">
      <c r="A336" s="104">
        <v>42242</v>
      </c>
      <c r="B336" s="105" t="s">
        <v>75</v>
      </c>
      <c r="C336" s="105" t="s">
        <v>78</v>
      </c>
      <c r="D336" s="106">
        <v>104000</v>
      </c>
      <c r="E336" s="106">
        <v>11557.096214730538</v>
      </c>
      <c r="F336" s="105" t="s">
        <v>87</v>
      </c>
    </row>
    <row r="337" spans="1:6" x14ac:dyDescent="0.3">
      <c r="A337" s="104">
        <v>42241</v>
      </c>
      <c r="B337" s="105" t="s">
        <v>77</v>
      </c>
      <c r="C337" s="105" t="s">
        <v>79</v>
      </c>
      <c r="D337" s="106">
        <v>9900</v>
      </c>
      <c r="E337" s="106">
        <v>1055.2842926973526</v>
      </c>
      <c r="F337" s="105" t="s">
        <v>85</v>
      </c>
    </row>
    <row r="338" spans="1:6" x14ac:dyDescent="0.3">
      <c r="A338" s="104">
        <v>42241</v>
      </c>
      <c r="B338" s="105" t="s">
        <v>75</v>
      </c>
      <c r="C338" s="105" t="s">
        <v>79</v>
      </c>
      <c r="D338" s="106">
        <v>27300</v>
      </c>
      <c r="E338" s="106">
        <v>2997.1708755175123</v>
      </c>
      <c r="F338" s="105" t="s">
        <v>26</v>
      </c>
    </row>
    <row r="339" spans="1:6" x14ac:dyDescent="0.3">
      <c r="A339" s="104">
        <v>42241</v>
      </c>
      <c r="B339" s="105" t="s">
        <v>77</v>
      </c>
      <c r="C339" s="105" t="s">
        <v>76</v>
      </c>
      <c r="D339" s="106">
        <v>42000</v>
      </c>
      <c r="E339" s="106">
        <v>4637.7302299690245</v>
      </c>
      <c r="F339" s="105" t="s">
        <v>14</v>
      </c>
    </row>
    <row r="340" spans="1:6" x14ac:dyDescent="0.3">
      <c r="A340" s="104">
        <v>42241</v>
      </c>
      <c r="B340" s="105" t="s">
        <v>75</v>
      </c>
      <c r="C340" s="105" t="s">
        <v>76</v>
      </c>
      <c r="D340" s="106">
        <v>62900</v>
      </c>
      <c r="E340" s="106">
        <v>6970.2261828967003</v>
      </c>
      <c r="F340" s="105" t="s">
        <v>29</v>
      </c>
    </row>
    <row r="341" spans="1:6" x14ac:dyDescent="0.3">
      <c r="A341" s="104">
        <v>42241</v>
      </c>
      <c r="B341" s="105" t="s">
        <v>77</v>
      </c>
      <c r="C341" s="105" t="s">
        <v>76</v>
      </c>
      <c r="D341" s="106">
        <v>106300</v>
      </c>
      <c r="E341" s="106">
        <v>11813.782372229751</v>
      </c>
      <c r="F341" s="105" t="s">
        <v>29</v>
      </c>
    </row>
    <row r="342" spans="1:6" x14ac:dyDescent="0.3">
      <c r="A342" s="104">
        <v>42241</v>
      </c>
      <c r="B342" s="105" t="s">
        <v>77</v>
      </c>
      <c r="C342" s="105" t="s">
        <v>76</v>
      </c>
      <c r="D342" s="106">
        <v>6700</v>
      </c>
      <c r="E342" s="106">
        <v>698.15572574191754</v>
      </c>
      <c r="F342" s="105" t="s">
        <v>29</v>
      </c>
    </row>
    <row r="343" spans="1:6" x14ac:dyDescent="0.3">
      <c r="A343" s="104">
        <v>42241</v>
      </c>
      <c r="B343" s="105" t="s">
        <v>75</v>
      </c>
      <c r="C343" s="105" t="s">
        <v>78</v>
      </c>
      <c r="D343" s="106">
        <v>14600</v>
      </c>
      <c r="E343" s="106">
        <v>1579.8168754131375</v>
      </c>
      <c r="F343" s="105" t="s">
        <v>82</v>
      </c>
    </row>
    <row r="344" spans="1:6" x14ac:dyDescent="0.3">
      <c r="A344" s="104">
        <v>42241</v>
      </c>
      <c r="B344" s="105" t="s">
        <v>77</v>
      </c>
      <c r="C344" s="105" t="s">
        <v>78</v>
      </c>
      <c r="D344" s="106">
        <v>56700</v>
      </c>
      <c r="E344" s="106">
        <v>6278.2895844205505</v>
      </c>
      <c r="F344" s="105" t="s">
        <v>87</v>
      </c>
    </row>
    <row r="345" spans="1:6" x14ac:dyDescent="0.3">
      <c r="A345" s="104">
        <v>42241</v>
      </c>
      <c r="B345" s="105" t="s">
        <v>77</v>
      </c>
      <c r="C345" s="105" t="s">
        <v>76</v>
      </c>
      <c r="D345" s="106">
        <v>71800</v>
      </c>
      <c r="E345" s="106">
        <v>7963.4900097415002</v>
      </c>
      <c r="F345" s="105" t="s">
        <v>29</v>
      </c>
    </row>
    <row r="346" spans="1:6" x14ac:dyDescent="0.3">
      <c r="A346" s="104">
        <v>42241</v>
      </c>
      <c r="B346" s="105" t="s">
        <v>77</v>
      </c>
      <c r="C346" s="105" t="s">
        <v>76</v>
      </c>
      <c r="D346" s="106">
        <v>103800</v>
      </c>
      <c r="E346" s="106">
        <v>11534.775679295837</v>
      </c>
      <c r="F346" s="105" t="s">
        <v>29</v>
      </c>
    </row>
    <row r="347" spans="1:6" x14ac:dyDescent="0.3">
      <c r="A347" s="104">
        <v>42240</v>
      </c>
      <c r="B347" s="105" t="s">
        <v>75</v>
      </c>
      <c r="C347" s="105" t="s">
        <v>76</v>
      </c>
      <c r="D347" s="106">
        <v>9800</v>
      </c>
      <c r="E347" s="106">
        <v>1044.1240249799951</v>
      </c>
      <c r="F347" s="105" t="s">
        <v>29</v>
      </c>
    </row>
    <row r="348" spans="1:6" x14ac:dyDescent="0.3">
      <c r="A348" s="104">
        <v>42240</v>
      </c>
      <c r="B348" s="105" t="s">
        <v>77</v>
      </c>
      <c r="C348" s="105" t="s">
        <v>78</v>
      </c>
      <c r="D348" s="106">
        <v>27100</v>
      </c>
      <c r="E348" s="106">
        <v>2974.8503400827999</v>
      </c>
      <c r="F348" s="105" t="s">
        <v>32</v>
      </c>
    </row>
    <row r="349" spans="1:6" x14ac:dyDescent="0.3">
      <c r="A349" s="104">
        <v>42240</v>
      </c>
      <c r="B349" s="105" t="s">
        <v>75</v>
      </c>
      <c r="C349" s="105" t="s">
        <v>76</v>
      </c>
      <c r="D349" s="106">
        <v>41800</v>
      </c>
      <c r="E349" s="106">
        <v>4615.4096945343126</v>
      </c>
      <c r="F349" s="105" t="s">
        <v>14</v>
      </c>
    </row>
    <row r="350" spans="1:6" x14ac:dyDescent="0.3">
      <c r="A350" s="104">
        <v>42240</v>
      </c>
      <c r="B350" s="105" t="s">
        <v>75</v>
      </c>
      <c r="C350" s="105" t="s">
        <v>76</v>
      </c>
      <c r="D350" s="106">
        <v>62500</v>
      </c>
      <c r="E350" s="106">
        <v>6925.5851120272746</v>
      </c>
      <c r="F350" s="105" t="s">
        <v>34</v>
      </c>
    </row>
    <row r="351" spans="1:6" x14ac:dyDescent="0.3">
      <c r="A351" s="104">
        <v>42240</v>
      </c>
      <c r="B351" s="105" t="s">
        <v>75</v>
      </c>
      <c r="C351" s="105" t="s">
        <v>76</v>
      </c>
      <c r="D351" s="106">
        <v>106100</v>
      </c>
      <c r="E351" s="106">
        <v>11791.46183679505</v>
      </c>
      <c r="F351" s="105" t="s">
        <v>29</v>
      </c>
    </row>
    <row r="352" spans="1:6" x14ac:dyDescent="0.3">
      <c r="A352" s="104">
        <v>42240</v>
      </c>
      <c r="B352" s="105" t="s">
        <v>75</v>
      </c>
      <c r="C352" s="105" t="s">
        <v>78</v>
      </c>
      <c r="D352" s="106">
        <v>6500</v>
      </c>
      <c r="E352" s="106">
        <v>675.83519030720129</v>
      </c>
      <c r="F352" s="105" t="s">
        <v>12</v>
      </c>
    </row>
    <row r="353" spans="1:6" x14ac:dyDescent="0.3">
      <c r="A353" s="104">
        <v>42240</v>
      </c>
      <c r="B353" s="105" t="s">
        <v>77</v>
      </c>
      <c r="C353" s="105" t="s">
        <v>78</v>
      </c>
      <c r="D353" s="106">
        <v>14200</v>
      </c>
      <c r="E353" s="106">
        <v>1535.1758045437125</v>
      </c>
      <c r="F353" s="105" t="s">
        <v>12</v>
      </c>
    </row>
    <row r="354" spans="1:6" x14ac:dyDescent="0.3">
      <c r="A354" s="104">
        <v>42240</v>
      </c>
      <c r="B354" s="105" t="s">
        <v>77</v>
      </c>
      <c r="C354" s="105" t="s">
        <v>76</v>
      </c>
      <c r="D354" s="106">
        <v>56400</v>
      </c>
      <c r="E354" s="106">
        <v>6244.8087812684753</v>
      </c>
      <c r="F354" s="105" t="s">
        <v>83</v>
      </c>
    </row>
    <row r="355" spans="1:6" x14ac:dyDescent="0.3">
      <c r="A355" s="104">
        <v>42240</v>
      </c>
      <c r="B355" s="105" t="s">
        <v>77</v>
      </c>
      <c r="C355" s="105" t="s">
        <v>76</v>
      </c>
      <c r="D355" s="106">
        <v>71500</v>
      </c>
      <c r="E355" s="106">
        <v>7930.009206589425</v>
      </c>
      <c r="F355" s="105" t="s">
        <v>29</v>
      </c>
    </row>
    <row r="356" spans="1:6" x14ac:dyDescent="0.3">
      <c r="A356" s="104">
        <v>42240</v>
      </c>
      <c r="B356" s="105" t="s">
        <v>75</v>
      </c>
      <c r="C356" s="105" t="s">
        <v>78</v>
      </c>
      <c r="D356" s="106">
        <v>103700</v>
      </c>
      <c r="E356" s="106">
        <v>11523.615411578463</v>
      </c>
      <c r="F356" s="105" t="s">
        <v>87</v>
      </c>
    </row>
    <row r="357" spans="1:6" x14ac:dyDescent="0.3">
      <c r="A357" s="104">
        <v>42239</v>
      </c>
      <c r="B357" s="105" t="s">
        <v>75</v>
      </c>
      <c r="C357" s="105" t="s">
        <v>79</v>
      </c>
      <c r="D357" s="106">
        <v>9700</v>
      </c>
      <c r="E357" s="106">
        <v>1032.9637572626375</v>
      </c>
      <c r="F357" s="105" t="s">
        <v>35</v>
      </c>
    </row>
    <row r="358" spans="1:6" x14ac:dyDescent="0.3">
      <c r="A358" s="104">
        <v>42239</v>
      </c>
      <c r="B358" s="105" t="s">
        <v>77</v>
      </c>
      <c r="C358" s="105" t="s">
        <v>76</v>
      </c>
      <c r="D358" s="106">
        <v>27000</v>
      </c>
      <c r="E358" s="106">
        <v>2963.6900723654376</v>
      </c>
      <c r="F358" s="105" t="s">
        <v>14</v>
      </c>
    </row>
    <row r="359" spans="1:6" x14ac:dyDescent="0.3">
      <c r="A359" s="104">
        <v>42239</v>
      </c>
      <c r="B359" s="105" t="s">
        <v>77</v>
      </c>
      <c r="C359" s="105" t="s">
        <v>76</v>
      </c>
      <c r="D359" s="106">
        <v>40700</v>
      </c>
      <c r="E359" s="106">
        <v>4492.6467496433879</v>
      </c>
      <c r="F359" s="105" t="s">
        <v>29</v>
      </c>
    </row>
    <row r="360" spans="1:6" x14ac:dyDescent="0.3">
      <c r="A360" s="104">
        <v>42239</v>
      </c>
      <c r="B360" s="105" t="s">
        <v>75</v>
      </c>
      <c r="C360" s="105" t="s">
        <v>76</v>
      </c>
      <c r="D360" s="106">
        <v>62400</v>
      </c>
      <c r="E360" s="106">
        <v>6914.4248443099123</v>
      </c>
      <c r="F360" s="105" t="s">
        <v>29</v>
      </c>
    </row>
    <row r="361" spans="1:6" x14ac:dyDescent="0.3">
      <c r="A361" s="104">
        <v>42239</v>
      </c>
      <c r="B361" s="105" t="s">
        <v>77</v>
      </c>
      <c r="C361" s="105" t="s">
        <v>76</v>
      </c>
      <c r="D361" s="106">
        <v>105900</v>
      </c>
      <c r="E361" s="106">
        <v>11769.141301360325</v>
      </c>
      <c r="F361" s="105" t="s">
        <v>29</v>
      </c>
    </row>
    <row r="362" spans="1:6" x14ac:dyDescent="0.3">
      <c r="A362" s="104">
        <v>42239</v>
      </c>
      <c r="B362" s="105" t="s">
        <v>75</v>
      </c>
      <c r="C362" s="105" t="s">
        <v>78</v>
      </c>
      <c r="D362" s="106">
        <v>6400</v>
      </c>
      <c r="E362" s="106">
        <v>664.67492258984373</v>
      </c>
      <c r="F362" s="105" t="s">
        <v>30</v>
      </c>
    </row>
    <row r="363" spans="1:6" x14ac:dyDescent="0.3">
      <c r="A363" s="104">
        <v>42239</v>
      </c>
      <c r="B363" s="105" t="s">
        <v>77</v>
      </c>
      <c r="C363" s="105" t="s">
        <v>78</v>
      </c>
      <c r="D363" s="106">
        <v>14000</v>
      </c>
      <c r="E363" s="106">
        <v>1512.8552691089999</v>
      </c>
      <c r="F363" s="105" t="s">
        <v>84</v>
      </c>
    </row>
    <row r="364" spans="1:6" x14ac:dyDescent="0.3">
      <c r="A364" s="104">
        <v>42239</v>
      </c>
      <c r="B364" s="105" t="s">
        <v>77</v>
      </c>
      <c r="C364" s="105" t="s">
        <v>78</v>
      </c>
      <c r="D364" s="106">
        <v>55000</v>
      </c>
      <c r="E364" s="106">
        <v>6088.5650332254754</v>
      </c>
      <c r="F364" s="105" t="s">
        <v>81</v>
      </c>
    </row>
    <row r="365" spans="1:6" x14ac:dyDescent="0.3">
      <c r="A365" s="104">
        <v>42239</v>
      </c>
      <c r="B365" s="105" t="s">
        <v>77</v>
      </c>
      <c r="C365" s="105" t="s">
        <v>76</v>
      </c>
      <c r="D365" s="106">
        <v>71100</v>
      </c>
      <c r="E365" s="106">
        <v>7885.3681357200003</v>
      </c>
      <c r="F365" s="105" t="s">
        <v>29</v>
      </c>
    </row>
    <row r="366" spans="1:6" x14ac:dyDescent="0.3">
      <c r="A366" s="104">
        <v>42239</v>
      </c>
      <c r="B366" s="105" t="s">
        <v>77</v>
      </c>
      <c r="C366" s="105" t="s">
        <v>76</v>
      </c>
      <c r="D366" s="106">
        <v>103600</v>
      </c>
      <c r="E366" s="106">
        <v>11512.455143861112</v>
      </c>
      <c r="F366" s="105" t="s">
        <v>29</v>
      </c>
    </row>
    <row r="367" spans="1:6" x14ac:dyDescent="0.3">
      <c r="A367" s="104">
        <v>42238</v>
      </c>
      <c r="B367" s="105" t="s">
        <v>75</v>
      </c>
      <c r="C367" s="105" t="s">
        <v>79</v>
      </c>
      <c r="D367" s="106">
        <v>9300</v>
      </c>
      <c r="E367" s="106">
        <v>988.32268639320876</v>
      </c>
      <c r="F367" s="105" t="s">
        <v>26</v>
      </c>
    </row>
    <row r="368" spans="1:6" x14ac:dyDescent="0.3">
      <c r="A368" s="104">
        <v>42238</v>
      </c>
      <c r="B368" s="105" t="s">
        <v>75</v>
      </c>
      <c r="C368" s="105" t="s">
        <v>76</v>
      </c>
      <c r="D368" s="106">
        <v>26900</v>
      </c>
      <c r="E368" s="106">
        <v>2952.5298046480875</v>
      </c>
      <c r="F368" s="105" t="s">
        <v>29</v>
      </c>
    </row>
    <row r="369" spans="1:6" x14ac:dyDescent="0.3">
      <c r="A369" s="104">
        <v>42238</v>
      </c>
      <c r="B369" s="105" t="s">
        <v>77</v>
      </c>
      <c r="C369" s="105" t="s">
        <v>79</v>
      </c>
      <c r="D369" s="106">
        <v>39800</v>
      </c>
      <c r="E369" s="106">
        <v>4392.2043401871751</v>
      </c>
      <c r="F369" s="105" t="s">
        <v>28</v>
      </c>
    </row>
    <row r="370" spans="1:6" x14ac:dyDescent="0.3">
      <c r="A370" s="104">
        <v>42238</v>
      </c>
      <c r="B370" s="105" t="s">
        <v>77</v>
      </c>
      <c r="C370" s="105" t="s">
        <v>76</v>
      </c>
      <c r="D370" s="106">
        <v>61900</v>
      </c>
      <c r="E370" s="106">
        <v>6858.6235057231252</v>
      </c>
      <c r="F370" s="105" t="s">
        <v>14</v>
      </c>
    </row>
    <row r="371" spans="1:6" x14ac:dyDescent="0.3">
      <c r="A371" s="104">
        <v>42238</v>
      </c>
      <c r="B371" s="105" t="s">
        <v>75</v>
      </c>
      <c r="C371" s="105" t="s">
        <v>78</v>
      </c>
      <c r="D371" s="106">
        <v>105700</v>
      </c>
      <c r="E371" s="106">
        <v>11746.820765925613</v>
      </c>
      <c r="F371" s="105" t="s">
        <v>89</v>
      </c>
    </row>
    <row r="372" spans="1:6" x14ac:dyDescent="0.3">
      <c r="A372" s="104">
        <v>42238</v>
      </c>
      <c r="B372" s="105" t="s">
        <v>75</v>
      </c>
      <c r="C372" s="105" t="s">
        <v>76</v>
      </c>
      <c r="D372" s="106">
        <v>6100</v>
      </c>
      <c r="E372" s="106">
        <v>631.19411943777129</v>
      </c>
      <c r="F372" s="105" t="s">
        <v>29</v>
      </c>
    </row>
    <row r="373" spans="1:6" x14ac:dyDescent="0.3">
      <c r="A373" s="104">
        <v>42238</v>
      </c>
      <c r="B373" s="105" t="s">
        <v>75</v>
      </c>
      <c r="C373" s="105" t="s">
        <v>76</v>
      </c>
      <c r="D373" s="106">
        <v>13700</v>
      </c>
      <c r="E373" s="106">
        <v>1479.374465956925</v>
      </c>
      <c r="F373" s="105" t="s">
        <v>24</v>
      </c>
    </row>
    <row r="374" spans="1:6" x14ac:dyDescent="0.3">
      <c r="A374" s="104">
        <v>42238</v>
      </c>
      <c r="B374" s="105" t="s">
        <v>77</v>
      </c>
      <c r="C374" s="105" t="s">
        <v>79</v>
      </c>
      <c r="D374" s="106">
        <v>54800</v>
      </c>
      <c r="E374" s="106">
        <v>6066.2444977907626</v>
      </c>
      <c r="F374" s="105" t="s">
        <v>35</v>
      </c>
    </row>
    <row r="375" spans="1:6" x14ac:dyDescent="0.3">
      <c r="A375" s="104">
        <v>42238</v>
      </c>
      <c r="B375" s="105" t="s">
        <v>77</v>
      </c>
      <c r="C375" s="105" t="s">
        <v>78</v>
      </c>
      <c r="D375" s="106">
        <v>71000</v>
      </c>
      <c r="E375" s="106">
        <v>7874.207868002638</v>
      </c>
      <c r="F375" s="105" t="s">
        <v>30</v>
      </c>
    </row>
    <row r="376" spans="1:6" x14ac:dyDescent="0.3">
      <c r="A376" s="104">
        <v>42238</v>
      </c>
      <c r="B376" s="105" t="s">
        <v>77</v>
      </c>
      <c r="C376" s="105" t="s">
        <v>79</v>
      </c>
      <c r="D376" s="106">
        <v>103500</v>
      </c>
      <c r="E376" s="106">
        <v>11501.294876143762</v>
      </c>
      <c r="F376" s="105" t="s">
        <v>86</v>
      </c>
    </row>
    <row r="377" spans="1:6" x14ac:dyDescent="0.3">
      <c r="A377" s="104">
        <v>42237</v>
      </c>
      <c r="B377" s="105" t="s">
        <v>77</v>
      </c>
      <c r="C377" s="105" t="s">
        <v>76</v>
      </c>
      <c r="D377" s="106">
        <v>8700</v>
      </c>
      <c r="E377" s="106">
        <v>921.36108008906501</v>
      </c>
      <c r="F377" s="105" t="s">
        <v>29</v>
      </c>
    </row>
    <row r="378" spans="1:6" x14ac:dyDescent="0.3">
      <c r="A378" s="104">
        <v>42237</v>
      </c>
      <c r="B378" s="105" t="s">
        <v>77</v>
      </c>
      <c r="C378" s="105" t="s">
        <v>76</v>
      </c>
      <c r="D378" s="106">
        <v>26800</v>
      </c>
      <c r="E378" s="106">
        <v>2941.3695369307252</v>
      </c>
      <c r="F378" s="105" t="s">
        <v>31</v>
      </c>
    </row>
    <row r="379" spans="1:6" x14ac:dyDescent="0.3">
      <c r="A379" s="104">
        <v>42237</v>
      </c>
      <c r="B379" s="105" t="s">
        <v>77</v>
      </c>
      <c r="C379" s="105" t="s">
        <v>79</v>
      </c>
      <c r="D379" s="106">
        <v>39600</v>
      </c>
      <c r="E379" s="106">
        <v>4369.8838047524496</v>
      </c>
      <c r="F379" s="105" t="s">
        <v>28</v>
      </c>
    </row>
    <row r="380" spans="1:6" x14ac:dyDescent="0.3">
      <c r="A380" s="104">
        <v>42237</v>
      </c>
      <c r="B380" s="105" t="s">
        <v>75</v>
      </c>
      <c r="C380" s="105" t="s">
        <v>76</v>
      </c>
      <c r="D380" s="106">
        <v>60900</v>
      </c>
      <c r="E380" s="106">
        <v>6747.0208285495501</v>
      </c>
      <c r="F380" s="105" t="s">
        <v>29</v>
      </c>
    </row>
    <row r="381" spans="1:6" x14ac:dyDescent="0.3">
      <c r="A381" s="104">
        <v>42237</v>
      </c>
      <c r="B381" s="105" t="s">
        <v>77</v>
      </c>
      <c r="C381" s="105" t="s">
        <v>79</v>
      </c>
      <c r="D381" s="106">
        <v>105400</v>
      </c>
      <c r="E381" s="106">
        <v>11713.339962773538</v>
      </c>
      <c r="F381" s="105" t="s">
        <v>86</v>
      </c>
    </row>
    <row r="382" spans="1:6" x14ac:dyDescent="0.3">
      <c r="A382" s="104">
        <v>42237</v>
      </c>
      <c r="B382" s="105" t="s">
        <v>77</v>
      </c>
      <c r="C382" s="105" t="s">
        <v>79</v>
      </c>
      <c r="D382" s="106">
        <v>6000</v>
      </c>
      <c r="E382" s="106">
        <v>620.03385172041374</v>
      </c>
      <c r="F382" s="105" t="s">
        <v>26</v>
      </c>
    </row>
    <row r="383" spans="1:6" x14ac:dyDescent="0.3">
      <c r="A383" s="104">
        <v>42237</v>
      </c>
      <c r="B383" s="105" t="s">
        <v>77</v>
      </c>
      <c r="C383" s="105" t="s">
        <v>76</v>
      </c>
      <c r="D383" s="106">
        <v>13400</v>
      </c>
      <c r="E383" s="106">
        <v>1445.89366280485</v>
      </c>
      <c r="F383" s="105" t="s">
        <v>24</v>
      </c>
    </row>
    <row r="384" spans="1:6" x14ac:dyDescent="0.3">
      <c r="A384" s="104">
        <v>42237</v>
      </c>
      <c r="B384" s="105" t="s">
        <v>75</v>
      </c>
      <c r="C384" s="105" t="s">
        <v>79</v>
      </c>
      <c r="D384" s="106">
        <v>54600</v>
      </c>
      <c r="E384" s="106">
        <v>6043.9239623560497</v>
      </c>
      <c r="F384" s="105" t="s">
        <v>33</v>
      </c>
    </row>
    <row r="385" spans="1:6" x14ac:dyDescent="0.3">
      <c r="A385" s="104">
        <v>42237</v>
      </c>
      <c r="B385" s="105" t="s">
        <v>75</v>
      </c>
      <c r="C385" s="105" t="s">
        <v>79</v>
      </c>
      <c r="D385" s="106">
        <v>70900</v>
      </c>
      <c r="E385" s="106">
        <v>7863.0476002852747</v>
      </c>
      <c r="F385" s="105" t="s">
        <v>86</v>
      </c>
    </row>
    <row r="386" spans="1:6" x14ac:dyDescent="0.3">
      <c r="A386" s="104">
        <v>42237</v>
      </c>
      <c r="B386" s="105" t="s">
        <v>75</v>
      </c>
      <c r="C386" s="105" t="s">
        <v>76</v>
      </c>
      <c r="D386" s="106">
        <v>103400</v>
      </c>
      <c r="E386" s="106">
        <v>11490.134608426388</v>
      </c>
      <c r="F386" s="105" t="s">
        <v>29</v>
      </c>
    </row>
    <row r="387" spans="1:6" x14ac:dyDescent="0.3">
      <c r="A387" s="104">
        <v>42236</v>
      </c>
      <c r="B387" s="105" t="s">
        <v>75</v>
      </c>
      <c r="C387" s="105" t="s">
        <v>76</v>
      </c>
      <c r="D387" s="106">
        <v>8000</v>
      </c>
      <c r="E387" s="106">
        <v>843.23920606756371</v>
      </c>
      <c r="F387" s="105" t="s">
        <v>34</v>
      </c>
    </row>
    <row r="388" spans="1:6" x14ac:dyDescent="0.3">
      <c r="A388" s="104">
        <v>42236</v>
      </c>
      <c r="B388" s="105" t="s">
        <v>77</v>
      </c>
      <c r="C388" s="105" t="s">
        <v>78</v>
      </c>
      <c r="D388" s="106">
        <v>26700</v>
      </c>
      <c r="E388" s="106">
        <v>2930.2092692133624</v>
      </c>
      <c r="F388" s="105" t="s">
        <v>12</v>
      </c>
    </row>
    <row r="389" spans="1:6" x14ac:dyDescent="0.3">
      <c r="A389" s="104">
        <v>42236</v>
      </c>
      <c r="B389" s="105" t="s">
        <v>75</v>
      </c>
      <c r="C389" s="105" t="s">
        <v>79</v>
      </c>
      <c r="D389" s="106">
        <v>39300</v>
      </c>
      <c r="E389" s="106">
        <v>4336.4030016003871</v>
      </c>
      <c r="F389" s="105" t="s">
        <v>35</v>
      </c>
    </row>
    <row r="390" spans="1:6" x14ac:dyDescent="0.3">
      <c r="A390" s="104">
        <v>42236</v>
      </c>
      <c r="B390" s="105" t="s">
        <v>75</v>
      </c>
      <c r="C390" s="105" t="s">
        <v>76</v>
      </c>
      <c r="D390" s="106">
        <v>60800</v>
      </c>
      <c r="E390" s="106">
        <v>6735.8605608321996</v>
      </c>
      <c r="F390" s="105" t="s">
        <v>14</v>
      </c>
    </row>
    <row r="391" spans="1:6" x14ac:dyDescent="0.3">
      <c r="A391" s="104">
        <v>42236</v>
      </c>
      <c r="B391" s="105" t="s">
        <v>77</v>
      </c>
      <c r="C391" s="105" t="s">
        <v>78</v>
      </c>
      <c r="D391" s="106">
        <v>103900</v>
      </c>
      <c r="E391" s="106">
        <v>11545.935947013188</v>
      </c>
      <c r="F391" s="105" t="s">
        <v>87</v>
      </c>
    </row>
    <row r="392" spans="1:6" x14ac:dyDescent="0.3">
      <c r="A392" s="104">
        <v>42236</v>
      </c>
      <c r="B392" s="105" t="s">
        <v>75</v>
      </c>
      <c r="C392" s="105" t="s">
        <v>79</v>
      </c>
      <c r="D392" s="106">
        <v>5700</v>
      </c>
      <c r="E392" s="106">
        <v>586.5530485683413</v>
      </c>
      <c r="F392" s="105" t="s">
        <v>26</v>
      </c>
    </row>
    <row r="393" spans="1:6" x14ac:dyDescent="0.3">
      <c r="A393" s="104">
        <v>42236</v>
      </c>
      <c r="B393" s="105" t="s">
        <v>77</v>
      </c>
      <c r="C393" s="105" t="s">
        <v>76</v>
      </c>
      <c r="D393" s="106">
        <v>11500</v>
      </c>
      <c r="E393" s="106">
        <v>1233.8485761750676</v>
      </c>
      <c r="F393" s="105" t="s">
        <v>13</v>
      </c>
    </row>
    <row r="394" spans="1:6" x14ac:dyDescent="0.3">
      <c r="A394" s="104">
        <v>42236</v>
      </c>
      <c r="B394" s="105" t="s">
        <v>77</v>
      </c>
      <c r="C394" s="105" t="s">
        <v>76</v>
      </c>
      <c r="D394" s="106">
        <v>51800</v>
      </c>
      <c r="E394" s="106">
        <v>5731.4364662700373</v>
      </c>
      <c r="F394" s="105" t="s">
        <v>29</v>
      </c>
    </row>
    <row r="395" spans="1:6" x14ac:dyDescent="0.3">
      <c r="A395" s="104">
        <v>42236</v>
      </c>
      <c r="B395" s="105" t="s">
        <v>77</v>
      </c>
      <c r="C395" s="105" t="s">
        <v>76</v>
      </c>
      <c r="D395" s="106">
        <v>70800</v>
      </c>
      <c r="E395" s="106">
        <v>7851.8873325679251</v>
      </c>
      <c r="F395" s="105" t="s">
        <v>29</v>
      </c>
    </row>
    <row r="396" spans="1:6" x14ac:dyDescent="0.3">
      <c r="A396" s="104">
        <v>42236</v>
      </c>
      <c r="B396" s="105" t="s">
        <v>77</v>
      </c>
      <c r="C396" s="105" t="s">
        <v>79</v>
      </c>
      <c r="D396" s="106">
        <v>103100</v>
      </c>
      <c r="E396" s="106">
        <v>11456.653805274325</v>
      </c>
      <c r="F396" s="105" t="s">
        <v>33</v>
      </c>
    </row>
    <row r="397" spans="1:6" x14ac:dyDescent="0.3">
      <c r="A397" s="104">
        <v>42235</v>
      </c>
      <c r="B397" s="105" t="s">
        <v>77</v>
      </c>
      <c r="C397" s="105" t="s">
        <v>79</v>
      </c>
      <c r="D397" s="106">
        <v>7800</v>
      </c>
      <c r="E397" s="106">
        <v>820.91867063284872</v>
      </c>
      <c r="F397" s="105" t="s">
        <v>33</v>
      </c>
    </row>
    <row r="398" spans="1:6" x14ac:dyDescent="0.3">
      <c r="A398" s="104">
        <v>42235</v>
      </c>
      <c r="B398" s="105" t="s">
        <v>75</v>
      </c>
      <c r="C398" s="105" t="s">
        <v>78</v>
      </c>
      <c r="D398" s="106">
        <v>26600</v>
      </c>
      <c r="E398" s="106">
        <v>2919.0490014960124</v>
      </c>
      <c r="F398" s="105" t="s">
        <v>12</v>
      </c>
    </row>
    <row r="399" spans="1:6" x14ac:dyDescent="0.3">
      <c r="A399" s="104">
        <v>42235</v>
      </c>
      <c r="B399" s="105" t="s">
        <v>77</v>
      </c>
      <c r="C399" s="105" t="s">
        <v>79</v>
      </c>
      <c r="D399" s="106">
        <v>39100</v>
      </c>
      <c r="E399" s="106">
        <v>4314.0824661656752</v>
      </c>
      <c r="F399" s="105" t="s">
        <v>35</v>
      </c>
    </row>
    <row r="400" spans="1:6" x14ac:dyDescent="0.3">
      <c r="A400" s="104">
        <v>42235</v>
      </c>
      <c r="B400" s="105" t="s">
        <v>75</v>
      </c>
      <c r="C400" s="105" t="s">
        <v>78</v>
      </c>
      <c r="D400" s="106">
        <v>60200</v>
      </c>
      <c r="E400" s="106">
        <v>6668.8989545280501</v>
      </c>
      <c r="F400" s="105" t="s">
        <v>89</v>
      </c>
    </row>
    <row r="401" spans="1:6" x14ac:dyDescent="0.3">
      <c r="A401" s="104">
        <v>42235</v>
      </c>
      <c r="B401" s="105" t="s">
        <v>75</v>
      </c>
      <c r="C401" s="105" t="s">
        <v>76</v>
      </c>
      <c r="D401" s="106">
        <v>103300</v>
      </c>
      <c r="E401" s="106">
        <v>11478.97434070905</v>
      </c>
      <c r="F401" s="105" t="s">
        <v>29</v>
      </c>
    </row>
    <row r="402" spans="1:6" x14ac:dyDescent="0.3">
      <c r="A402" s="104">
        <v>42235</v>
      </c>
      <c r="B402" s="105" t="s">
        <v>75</v>
      </c>
      <c r="C402" s="105" t="s">
        <v>76</v>
      </c>
      <c r="D402" s="106">
        <v>5600</v>
      </c>
      <c r="E402" s="106">
        <v>575.39278085098374</v>
      </c>
      <c r="F402" s="105" t="s">
        <v>34</v>
      </c>
    </row>
    <row r="403" spans="1:6" x14ac:dyDescent="0.3">
      <c r="A403" s="104">
        <v>42235</v>
      </c>
      <c r="B403" s="105" t="s">
        <v>75</v>
      </c>
      <c r="C403" s="105" t="s">
        <v>79</v>
      </c>
      <c r="D403" s="106">
        <v>11400</v>
      </c>
      <c r="E403" s="106">
        <v>1222.6883084577112</v>
      </c>
      <c r="F403" s="105" t="s">
        <v>85</v>
      </c>
    </row>
    <row r="404" spans="1:6" x14ac:dyDescent="0.3">
      <c r="A404" s="104">
        <v>42235</v>
      </c>
      <c r="B404" s="105" t="s">
        <v>75</v>
      </c>
      <c r="C404" s="105" t="s">
        <v>76</v>
      </c>
      <c r="D404" s="106">
        <v>51200</v>
      </c>
      <c r="E404" s="106">
        <v>5664.4748599658997</v>
      </c>
      <c r="F404" s="105" t="s">
        <v>29</v>
      </c>
    </row>
    <row r="405" spans="1:6" x14ac:dyDescent="0.3">
      <c r="A405" s="104">
        <v>42235</v>
      </c>
      <c r="B405" s="105" t="s">
        <v>77</v>
      </c>
      <c r="C405" s="105" t="s">
        <v>76</v>
      </c>
      <c r="D405" s="106">
        <v>70300</v>
      </c>
      <c r="E405" s="106">
        <v>7796.0859939811371</v>
      </c>
      <c r="F405" s="105" t="s">
        <v>29</v>
      </c>
    </row>
    <row r="406" spans="1:6" x14ac:dyDescent="0.3">
      <c r="A406" s="104">
        <v>42235</v>
      </c>
      <c r="B406" s="105" t="s">
        <v>77</v>
      </c>
      <c r="C406" s="105" t="s">
        <v>76</v>
      </c>
      <c r="D406" s="106">
        <v>103000</v>
      </c>
      <c r="E406" s="106">
        <v>11445.493537556975</v>
      </c>
      <c r="F406" s="105" t="s">
        <v>29</v>
      </c>
    </row>
    <row r="407" spans="1:6" x14ac:dyDescent="0.3">
      <c r="A407" s="104">
        <v>42234</v>
      </c>
      <c r="B407" s="105" t="s">
        <v>77</v>
      </c>
      <c r="C407" s="105" t="s">
        <v>78</v>
      </c>
      <c r="D407" s="106">
        <v>7500</v>
      </c>
      <c r="E407" s="106">
        <v>787.43786748077753</v>
      </c>
      <c r="F407" s="105" t="s">
        <v>30</v>
      </c>
    </row>
    <row r="408" spans="1:6" x14ac:dyDescent="0.3">
      <c r="A408" s="104">
        <v>42234</v>
      </c>
      <c r="B408" s="105" t="s">
        <v>75</v>
      </c>
      <c r="C408" s="105" t="s">
        <v>78</v>
      </c>
      <c r="D408" s="106">
        <v>26500</v>
      </c>
      <c r="E408" s="106">
        <v>2907.88873377865</v>
      </c>
      <c r="F408" s="105" t="s">
        <v>12</v>
      </c>
    </row>
    <row r="409" spans="1:6" x14ac:dyDescent="0.3">
      <c r="A409" s="104">
        <v>42234</v>
      </c>
      <c r="B409" s="105" t="s">
        <v>77</v>
      </c>
      <c r="C409" s="105" t="s">
        <v>78</v>
      </c>
      <c r="D409" s="106">
        <v>38800</v>
      </c>
      <c r="E409" s="106">
        <v>4280.6016630136</v>
      </c>
      <c r="F409" s="105" t="s">
        <v>32</v>
      </c>
    </row>
    <row r="410" spans="1:6" x14ac:dyDescent="0.3">
      <c r="A410" s="104">
        <v>42234</v>
      </c>
      <c r="B410" s="105" t="s">
        <v>75</v>
      </c>
      <c r="C410" s="105" t="s">
        <v>78</v>
      </c>
      <c r="D410" s="106">
        <v>60100</v>
      </c>
      <c r="E410" s="106">
        <v>6657.7386868106996</v>
      </c>
      <c r="F410" s="105" t="s">
        <v>84</v>
      </c>
    </row>
    <row r="411" spans="1:6" x14ac:dyDescent="0.3">
      <c r="A411" s="104">
        <v>42234</v>
      </c>
      <c r="B411" s="105" t="s">
        <v>77</v>
      </c>
      <c r="C411" s="105" t="s">
        <v>76</v>
      </c>
      <c r="D411" s="106">
        <v>102700</v>
      </c>
      <c r="E411" s="106">
        <v>11412.0127344049</v>
      </c>
      <c r="F411" s="105" t="s">
        <v>29</v>
      </c>
    </row>
    <row r="412" spans="1:6" x14ac:dyDescent="0.3">
      <c r="A412" s="104">
        <v>42234</v>
      </c>
      <c r="B412" s="105" t="s">
        <v>77</v>
      </c>
      <c r="C412" s="105" t="s">
        <v>76</v>
      </c>
      <c r="D412" s="106">
        <v>5500</v>
      </c>
      <c r="E412" s="106">
        <v>564.2325131336263</v>
      </c>
      <c r="F412" s="105" t="s">
        <v>29</v>
      </c>
    </row>
    <row r="413" spans="1:6" x14ac:dyDescent="0.3">
      <c r="A413" s="104">
        <v>42234</v>
      </c>
      <c r="B413" s="105" t="s">
        <v>75</v>
      </c>
      <c r="C413" s="105" t="s">
        <v>76</v>
      </c>
      <c r="D413" s="106">
        <v>11300</v>
      </c>
      <c r="E413" s="106">
        <v>1211.5280407403538</v>
      </c>
      <c r="F413" s="105" t="s">
        <v>13</v>
      </c>
    </row>
    <row r="414" spans="1:6" x14ac:dyDescent="0.3">
      <c r="A414" s="104">
        <v>42234</v>
      </c>
      <c r="B414" s="105" t="s">
        <v>75</v>
      </c>
      <c r="C414" s="105" t="s">
        <v>76</v>
      </c>
      <c r="D414" s="106">
        <v>50900</v>
      </c>
      <c r="E414" s="106">
        <v>5630.9940568138254</v>
      </c>
      <c r="F414" s="105" t="s">
        <v>29</v>
      </c>
    </row>
    <row r="415" spans="1:6" x14ac:dyDescent="0.3">
      <c r="A415" s="104">
        <v>42234</v>
      </c>
      <c r="B415" s="105" t="s">
        <v>77</v>
      </c>
      <c r="C415" s="105" t="s">
        <v>76</v>
      </c>
      <c r="D415" s="106">
        <v>70000</v>
      </c>
      <c r="E415" s="106">
        <v>7762.6051908290628</v>
      </c>
      <c r="F415" s="105" t="s">
        <v>29</v>
      </c>
    </row>
    <row r="416" spans="1:6" x14ac:dyDescent="0.3">
      <c r="A416" s="104">
        <v>42234</v>
      </c>
      <c r="B416" s="105" t="s">
        <v>75</v>
      </c>
      <c r="C416" s="105" t="s">
        <v>79</v>
      </c>
      <c r="D416" s="106">
        <v>102900</v>
      </c>
      <c r="E416" s="106">
        <v>11434.333269839601</v>
      </c>
      <c r="F416" s="105" t="s">
        <v>26</v>
      </c>
    </row>
    <row r="417" spans="1:6" x14ac:dyDescent="0.3">
      <c r="A417" s="104">
        <v>42233</v>
      </c>
      <c r="B417" s="105" t="s">
        <v>75</v>
      </c>
      <c r="C417" s="105" t="s">
        <v>76</v>
      </c>
      <c r="D417" s="106">
        <v>7400</v>
      </c>
      <c r="E417" s="106">
        <v>776.27759976341997</v>
      </c>
      <c r="F417" s="105" t="s">
        <v>29</v>
      </c>
    </row>
    <row r="418" spans="1:6" x14ac:dyDescent="0.3">
      <c r="A418" s="104">
        <v>42233</v>
      </c>
      <c r="B418" s="105" t="s">
        <v>75</v>
      </c>
      <c r="C418" s="105" t="s">
        <v>78</v>
      </c>
      <c r="D418" s="106">
        <v>26400</v>
      </c>
      <c r="E418" s="106">
        <v>2896.7284660613</v>
      </c>
      <c r="F418" s="105" t="s">
        <v>12</v>
      </c>
    </row>
    <row r="419" spans="1:6" x14ac:dyDescent="0.3">
      <c r="A419" s="104">
        <v>42233</v>
      </c>
      <c r="B419" s="105" t="s">
        <v>77</v>
      </c>
      <c r="C419" s="105" t="s">
        <v>79</v>
      </c>
      <c r="D419" s="106">
        <v>37900</v>
      </c>
      <c r="E419" s="106">
        <v>4180.1592535573873</v>
      </c>
      <c r="F419" s="105" t="s">
        <v>35</v>
      </c>
    </row>
    <row r="420" spans="1:6" x14ac:dyDescent="0.3">
      <c r="A420" s="104">
        <v>42233</v>
      </c>
      <c r="B420" s="105" t="s">
        <v>77</v>
      </c>
      <c r="C420" s="105" t="s">
        <v>76</v>
      </c>
      <c r="D420" s="106">
        <v>59800</v>
      </c>
      <c r="E420" s="106">
        <v>6624.2578836586254</v>
      </c>
      <c r="F420" s="105" t="s">
        <v>83</v>
      </c>
    </row>
    <row r="421" spans="1:6" x14ac:dyDescent="0.3">
      <c r="A421" s="104">
        <v>42233</v>
      </c>
      <c r="B421" s="105" t="s">
        <v>75</v>
      </c>
      <c r="C421" s="105" t="s">
        <v>76</v>
      </c>
      <c r="D421" s="106">
        <v>102500</v>
      </c>
      <c r="E421" s="106">
        <v>11389.692198970175</v>
      </c>
      <c r="F421" s="105" t="s">
        <v>13</v>
      </c>
    </row>
    <row r="422" spans="1:6" x14ac:dyDescent="0.3">
      <c r="A422" s="104">
        <v>42233</v>
      </c>
      <c r="B422" s="105" t="s">
        <v>77</v>
      </c>
      <c r="C422" s="105" t="s">
        <v>76</v>
      </c>
      <c r="D422" s="106">
        <v>5400</v>
      </c>
      <c r="E422" s="106">
        <v>553.07224541626874</v>
      </c>
      <c r="F422" s="105" t="s">
        <v>14</v>
      </c>
    </row>
    <row r="423" spans="1:6" x14ac:dyDescent="0.3">
      <c r="A423" s="104">
        <v>42233</v>
      </c>
      <c r="B423" s="105" t="s">
        <v>77</v>
      </c>
      <c r="C423" s="105" t="s">
        <v>76</v>
      </c>
      <c r="D423" s="106">
        <v>11000</v>
      </c>
      <c r="E423" s="106">
        <v>1178.0472375882812</v>
      </c>
      <c r="F423" s="105" t="s">
        <v>14</v>
      </c>
    </row>
    <row r="424" spans="1:6" x14ac:dyDescent="0.3">
      <c r="A424" s="104">
        <v>42233</v>
      </c>
      <c r="B424" s="105" t="s">
        <v>75</v>
      </c>
      <c r="C424" s="105" t="s">
        <v>76</v>
      </c>
      <c r="D424" s="106">
        <v>50500</v>
      </c>
      <c r="E424" s="106">
        <v>5586.3529859443997</v>
      </c>
      <c r="F424" s="105" t="s">
        <v>29</v>
      </c>
    </row>
    <row r="425" spans="1:6" x14ac:dyDescent="0.3">
      <c r="A425" s="104">
        <v>42233</v>
      </c>
      <c r="B425" s="105" t="s">
        <v>77</v>
      </c>
      <c r="C425" s="105" t="s">
        <v>78</v>
      </c>
      <c r="D425" s="106">
        <v>69900</v>
      </c>
      <c r="E425" s="106">
        <v>7751.4449231117123</v>
      </c>
      <c r="F425" s="105" t="s">
        <v>30</v>
      </c>
    </row>
    <row r="426" spans="1:6" x14ac:dyDescent="0.3">
      <c r="A426" s="104">
        <v>42233</v>
      </c>
      <c r="B426" s="105" t="s">
        <v>77</v>
      </c>
      <c r="C426" s="105" t="s">
        <v>76</v>
      </c>
      <c r="D426" s="106">
        <v>102800</v>
      </c>
      <c r="E426" s="106">
        <v>11423.17300212225</v>
      </c>
      <c r="F426" s="105" t="s">
        <v>29</v>
      </c>
    </row>
    <row r="427" spans="1:6" x14ac:dyDescent="0.3">
      <c r="A427" s="104">
        <v>42232</v>
      </c>
      <c r="B427" s="105" t="s">
        <v>75</v>
      </c>
      <c r="C427" s="105" t="s">
        <v>76</v>
      </c>
      <c r="D427" s="106">
        <v>7300</v>
      </c>
      <c r="E427" s="106">
        <v>765.11733204606253</v>
      </c>
      <c r="F427" s="105" t="s">
        <v>34</v>
      </c>
    </row>
    <row r="428" spans="1:6" x14ac:dyDescent="0.3">
      <c r="A428" s="104">
        <v>42232</v>
      </c>
      <c r="B428" s="105" t="s">
        <v>77</v>
      </c>
      <c r="C428" s="105" t="s">
        <v>78</v>
      </c>
      <c r="D428" s="106">
        <v>26300</v>
      </c>
      <c r="E428" s="106">
        <v>2885.5681983439376</v>
      </c>
      <c r="F428" s="105" t="s">
        <v>12</v>
      </c>
    </row>
    <row r="429" spans="1:6" x14ac:dyDescent="0.3">
      <c r="A429" s="104">
        <v>42232</v>
      </c>
      <c r="B429" s="105" t="s">
        <v>75</v>
      </c>
      <c r="C429" s="105" t="s">
        <v>78</v>
      </c>
      <c r="D429" s="106">
        <v>37300</v>
      </c>
      <c r="E429" s="106">
        <v>4113.1976472532378</v>
      </c>
      <c r="F429" s="105" t="s">
        <v>12</v>
      </c>
    </row>
    <row r="430" spans="1:6" x14ac:dyDescent="0.3">
      <c r="A430" s="104">
        <v>42232</v>
      </c>
      <c r="B430" s="105" t="s">
        <v>75</v>
      </c>
      <c r="C430" s="105" t="s">
        <v>76</v>
      </c>
      <c r="D430" s="106">
        <v>58900</v>
      </c>
      <c r="E430" s="106">
        <v>6523.8154742024126</v>
      </c>
      <c r="F430" s="105" t="s">
        <v>29</v>
      </c>
    </row>
    <row r="431" spans="1:6" x14ac:dyDescent="0.3">
      <c r="A431" s="104">
        <v>42232</v>
      </c>
      <c r="B431" s="105" t="s">
        <v>75</v>
      </c>
      <c r="C431" s="105" t="s">
        <v>76</v>
      </c>
      <c r="D431" s="106">
        <v>102400</v>
      </c>
      <c r="E431" s="106">
        <v>11378.531931252837</v>
      </c>
      <c r="F431" s="105" t="s">
        <v>31</v>
      </c>
    </row>
    <row r="432" spans="1:6" x14ac:dyDescent="0.3">
      <c r="A432" s="104">
        <v>42232</v>
      </c>
      <c r="B432" s="105" t="s">
        <v>75</v>
      </c>
      <c r="C432" s="105" t="s">
        <v>79</v>
      </c>
      <c r="D432" s="106">
        <v>5300</v>
      </c>
      <c r="E432" s="106">
        <v>541.9119776989113</v>
      </c>
      <c r="F432" s="105" t="s">
        <v>35</v>
      </c>
    </row>
    <row r="433" spans="1:6" x14ac:dyDescent="0.3">
      <c r="A433" s="104">
        <v>42232</v>
      </c>
      <c r="B433" s="105" t="s">
        <v>77</v>
      </c>
      <c r="C433" s="105" t="s">
        <v>76</v>
      </c>
      <c r="D433" s="106">
        <v>10800</v>
      </c>
      <c r="E433" s="106">
        <v>1155.7267021535674</v>
      </c>
      <c r="F433" s="105" t="s">
        <v>29</v>
      </c>
    </row>
    <row r="434" spans="1:6" x14ac:dyDescent="0.3">
      <c r="A434" s="104">
        <v>42232</v>
      </c>
      <c r="B434" s="105" t="s">
        <v>75</v>
      </c>
      <c r="C434" s="105" t="s">
        <v>76</v>
      </c>
      <c r="D434" s="106">
        <v>50400</v>
      </c>
      <c r="E434" s="106">
        <v>5575.1927182270374</v>
      </c>
      <c r="F434" s="105" t="s">
        <v>29</v>
      </c>
    </row>
    <row r="435" spans="1:6" x14ac:dyDescent="0.3">
      <c r="A435" s="104">
        <v>42232</v>
      </c>
      <c r="B435" s="105" t="s">
        <v>75</v>
      </c>
      <c r="C435" s="105" t="s">
        <v>79</v>
      </c>
      <c r="D435" s="106">
        <v>68800</v>
      </c>
      <c r="E435" s="106">
        <v>7628.6819782207749</v>
      </c>
      <c r="F435" s="105" t="s">
        <v>86</v>
      </c>
    </row>
    <row r="436" spans="1:6" x14ac:dyDescent="0.3">
      <c r="A436" s="104">
        <v>42232</v>
      </c>
      <c r="B436" s="105" t="s">
        <v>75</v>
      </c>
      <c r="C436" s="105" t="s">
        <v>79</v>
      </c>
      <c r="D436" s="106">
        <v>102600</v>
      </c>
      <c r="E436" s="106">
        <v>11400.852466687538</v>
      </c>
      <c r="F436" s="105" t="s">
        <v>33</v>
      </c>
    </row>
    <row r="437" spans="1:6" x14ac:dyDescent="0.3">
      <c r="A437" s="104">
        <v>42231</v>
      </c>
      <c r="B437" s="105" t="s">
        <v>77</v>
      </c>
      <c r="C437" s="105" t="s">
        <v>76</v>
      </c>
      <c r="D437" s="106">
        <v>7000</v>
      </c>
      <c r="E437" s="106">
        <v>731.63652889398998</v>
      </c>
      <c r="F437" s="105" t="s">
        <v>29</v>
      </c>
    </row>
    <row r="438" spans="1:6" x14ac:dyDescent="0.3">
      <c r="A438" s="104">
        <v>42231</v>
      </c>
      <c r="B438" s="105" t="s">
        <v>77</v>
      </c>
      <c r="C438" s="105" t="s">
        <v>78</v>
      </c>
      <c r="D438" s="106">
        <v>26200</v>
      </c>
      <c r="E438" s="106">
        <v>2874.4079306265876</v>
      </c>
      <c r="F438" s="105" t="s">
        <v>12</v>
      </c>
    </row>
    <row r="439" spans="1:6" x14ac:dyDescent="0.3">
      <c r="A439" s="104">
        <v>42231</v>
      </c>
      <c r="B439" s="105" t="s">
        <v>77</v>
      </c>
      <c r="C439" s="105" t="s">
        <v>76</v>
      </c>
      <c r="D439" s="106">
        <v>37100</v>
      </c>
      <c r="E439" s="106">
        <v>4090.877111818525</v>
      </c>
      <c r="F439" s="105" t="s">
        <v>34</v>
      </c>
    </row>
    <row r="440" spans="1:6" x14ac:dyDescent="0.3">
      <c r="A440" s="104">
        <v>42231</v>
      </c>
      <c r="B440" s="105" t="s">
        <v>77</v>
      </c>
      <c r="C440" s="105" t="s">
        <v>78</v>
      </c>
      <c r="D440" s="106">
        <v>101900</v>
      </c>
      <c r="E440" s="106">
        <v>11322.73059266605</v>
      </c>
      <c r="F440" s="105" t="s">
        <v>12</v>
      </c>
    </row>
    <row r="441" spans="1:6" x14ac:dyDescent="0.3">
      <c r="A441" s="104">
        <v>42231</v>
      </c>
      <c r="B441" s="105" t="s">
        <v>75</v>
      </c>
      <c r="C441" s="105" t="s">
        <v>76</v>
      </c>
      <c r="D441" s="106">
        <v>10500</v>
      </c>
      <c r="E441" s="106">
        <v>1122.2458990014964</v>
      </c>
      <c r="F441" s="105" t="s">
        <v>29</v>
      </c>
    </row>
    <row r="442" spans="1:6" x14ac:dyDescent="0.3">
      <c r="A442" s="104">
        <v>42231</v>
      </c>
      <c r="B442" s="105" t="s">
        <v>77</v>
      </c>
      <c r="C442" s="105" t="s">
        <v>76</v>
      </c>
      <c r="D442" s="106">
        <v>50000</v>
      </c>
      <c r="E442" s="106">
        <v>5530.5516473576126</v>
      </c>
      <c r="F442" s="105" t="s">
        <v>29</v>
      </c>
    </row>
    <row r="443" spans="1:6" x14ac:dyDescent="0.3">
      <c r="A443" s="104">
        <v>42231</v>
      </c>
      <c r="B443" s="105" t="s">
        <v>77</v>
      </c>
      <c r="C443" s="105" t="s">
        <v>76</v>
      </c>
      <c r="D443" s="106">
        <v>68700</v>
      </c>
      <c r="E443" s="106">
        <v>7617.5217105034253</v>
      </c>
      <c r="F443" s="105" t="s">
        <v>29</v>
      </c>
    </row>
    <row r="444" spans="1:6" x14ac:dyDescent="0.3">
      <c r="A444" s="104">
        <v>42231</v>
      </c>
      <c r="B444" s="105" t="s">
        <v>77</v>
      </c>
      <c r="C444" s="105" t="s">
        <v>78</v>
      </c>
      <c r="D444" s="106">
        <v>102300</v>
      </c>
      <c r="E444" s="106">
        <v>11367.371663535463</v>
      </c>
      <c r="F444" s="105" t="s">
        <v>82</v>
      </c>
    </row>
    <row r="445" spans="1:6" x14ac:dyDescent="0.3">
      <c r="A445" s="104">
        <v>42230</v>
      </c>
      <c r="B445" s="105" t="s">
        <v>75</v>
      </c>
      <c r="C445" s="105" t="s">
        <v>79</v>
      </c>
      <c r="D445" s="106">
        <v>6600</v>
      </c>
      <c r="E445" s="106">
        <v>686.99545802455998</v>
      </c>
      <c r="F445" s="105" t="s">
        <v>33</v>
      </c>
    </row>
    <row r="446" spans="1:6" x14ac:dyDescent="0.3">
      <c r="A446" s="104">
        <v>42230</v>
      </c>
      <c r="B446" s="105" t="s">
        <v>77</v>
      </c>
      <c r="C446" s="105" t="s">
        <v>78</v>
      </c>
      <c r="D446" s="106">
        <v>26000</v>
      </c>
      <c r="E446" s="106">
        <v>2852.0873951918625</v>
      </c>
      <c r="F446" s="105" t="s">
        <v>12</v>
      </c>
    </row>
    <row r="447" spans="1:6" x14ac:dyDescent="0.3">
      <c r="A447" s="104">
        <v>42230</v>
      </c>
      <c r="B447" s="105" t="s">
        <v>75</v>
      </c>
      <c r="C447" s="105" t="s">
        <v>76</v>
      </c>
      <c r="D447" s="106">
        <v>36000</v>
      </c>
      <c r="E447" s="106">
        <v>3968.1141669275999</v>
      </c>
      <c r="F447" s="105" t="s">
        <v>14</v>
      </c>
    </row>
    <row r="448" spans="1:6" x14ac:dyDescent="0.3">
      <c r="A448" s="104">
        <v>42230</v>
      </c>
      <c r="B448" s="105" t="s">
        <v>75</v>
      </c>
      <c r="C448" s="105" t="s">
        <v>76</v>
      </c>
      <c r="D448" s="106">
        <v>101300</v>
      </c>
      <c r="E448" s="106">
        <v>11255.7689863619</v>
      </c>
      <c r="F448" s="105" t="s">
        <v>29</v>
      </c>
    </row>
    <row r="449" spans="1:6" x14ac:dyDescent="0.3">
      <c r="A449" s="104">
        <v>42230</v>
      </c>
      <c r="B449" s="105" t="s">
        <v>77</v>
      </c>
      <c r="C449" s="105" t="s">
        <v>78</v>
      </c>
      <c r="D449" s="106">
        <v>10000</v>
      </c>
      <c r="E449" s="106">
        <v>1066.4445604147088</v>
      </c>
      <c r="F449" s="105" t="s">
        <v>12</v>
      </c>
    </row>
    <row r="450" spans="1:6" x14ac:dyDescent="0.3">
      <c r="A450" s="104">
        <v>42230</v>
      </c>
      <c r="B450" s="105" t="s">
        <v>75</v>
      </c>
      <c r="C450" s="105" t="s">
        <v>76</v>
      </c>
      <c r="D450" s="106">
        <v>49600</v>
      </c>
      <c r="E450" s="106">
        <v>5485.9105764881879</v>
      </c>
      <c r="F450" s="105" t="s">
        <v>29</v>
      </c>
    </row>
    <row r="451" spans="1:6" x14ac:dyDescent="0.3">
      <c r="A451" s="104">
        <v>42230</v>
      </c>
      <c r="B451" s="105" t="s">
        <v>77</v>
      </c>
      <c r="C451" s="105" t="s">
        <v>78</v>
      </c>
      <c r="D451" s="106">
        <v>68600</v>
      </c>
      <c r="E451" s="106">
        <v>7606.3614427860621</v>
      </c>
      <c r="F451" s="105" t="s">
        <v>87</v>
      </c>
    </row>
    <row r="452" spans="1:6" x14ac:dyDescent="0.3">
      <c r="A452" s="104">
        <v>42230</v>
      </c>
      <c r="B452" s="105" t="s">
        <v>77</v>
      </c>
      <c r="C452" s="105" t="s">
        <v>79</v>
      </c>
      <c r="D452" s="106">
        <v>102200</v>
      </c>
      <c r="E452" s="106">
        <v>11356.211395818113</v>
      </c>
      <c r="F452" s="105" t="s">
        <v>85</v>
      </c>
    </row>
    <row r="453" spans="1:6" x14ac:dyDescent="0.3">
      <c r="A453" s="104">
        <v>42229</v>
      </c>
      <c r="B453" s="105" t="s">
        <v>77</v>
      </c>
      <c r="C453" s="105" t="s">
        <v>79</v>
      </c>
      <c r="D453" s="106">
        <v>6200</v>
      </c>
      <c r="E453" s="106">
        <v>642.35438715512873</v>
      </c>
      <c r="F453" s="105" t="s">
        <v>28</v>
      </c>
    </row>
    <row r="454" spans="1:6" x14ac:dyDescent="0.3">
      <c r="A454" s="104">
        <v>42229</v>
      </c>
      <c r="B454" s="105" t="s">
        <v>75</v>
      </c>
      <c r="C454" s="105" t="s">
        <v>79</v>
      </c>
      <c r="D454" s="106">
        <v>25700</v>
      </c>
      <c r="E454" s="106">
        <v>2818.6065920398</v>
      </c>
      <c r="F454" s="105" t="s">
        <v>26</v>
      </c>
    </row>
    <row r="455" spans="1:6" x14ac:dyDescent="0.3">
      <c r="A455" s="104">
        <v>42229</v>
      </c>
      <c r="B455" s="105" t="s">
        <v>75</v>
      </c>
      <c r="C455" s="105" t="s">
        <v>76</v>
      </c>
      <c r="D455" s="106">
        <v>35200</v>
      </c>
      <c r="E455" s="106">
        <v>3878.8320251887376</v>
      </c>
      <c r="F455" s="105" t="s">
        <v>29</v>
      </c>
    </row>
    <row r="456" spans="1:6" x14ac:dyDescent="0.3">
      <c r="A456" s="104">
        <v>42229</v>
      </c>
      <c r="B456" s="105" t="s">
        <v>75</v>
      </c>
      <c r="C456" s="105" t="s">
        <v>76</v>
      </c>
      <c r="D456" s="106">
        <v>101000</v>
      </c>
      <c r="E456" s="106">
        <v>11222.288183209825</v>
      </c>
      <c r="F456" s="105" t="s">
        <v>29</v>
      </c>
    </row>
    <row r="457" spans="1:6" x14ac:dyDescent="0.3">
      <c r="A457" s="104">
        <v>42229</v>
      </c>
      <c r="B457" s="105" t="s">
        <v>77</v>
      </c>
      <c r="C457" s="105" t="s">
        <v>79</v>
      </c>
      <c r="D457" s="106">
        <v>9400</v>
      </c>
      <c r="E457" s="106">
        <v>999.48295411056495</v>
      </c>
      <c r="F457" s="105" t="s">
        <v>26</v>
      </c>
    </row>
    <row r="458" spans="1:6" x14ac:dyDescent="0.3">
      <c r="A458" s="104">
        <v>42229</v>
      </c>
      <c r="B458" s="105" t="s">
        <v>75</v>
      </c>
      <c r="C458" s="105" t="s">
        <v>76</v>
      </c>
      <c r="D458" s="106">
        <v>48900</v>
      </c>
      <c r="E458" s="106">
        <v>5407.7887024666879</v>
      </c>
      <c r="F458" s="105" t="s">
        <v>29</v>
      </c>
    </row>
    <row r="459" spans="1:6" x14ac:dyDescent="0.3">
      <c r="A459" s="104">
        <v>42229</v>
      </c>
      <c r="B459" s="105" t="s">
        <v>75</v>
      </c>
      <c r="C459" s="105" t="s">
        <v>78</v>
      </c>
      <c r="D459" s="106">
        <v>68500</v>
      </c>
      <c r="E459" s="106">
        <v>7595.2011750686997</v>
      </c>
      <c r="F459" s="105" t="s">
        <v>30</v>
      </c>
    </row>
    <row r="460" spans="1:6" x14ac:dyDescent="0.3">
      <c r="A460" s="104">
        <v>42229</v>
      </c>
      <c r="B460" s="105" t="s">
        <v>75</v>
      </c>
      <c r="C460" s="105" t="s">
        <v>78</v>
      </c>
      <c r="D460" s="106">
        <v>102100</v>
      </c>
      <c r="E460" s="106">
        <v>11345.051128100762</v>
      </c>
      <c r="F460" s="105" t="s">
        <v>82</v>
      </c>
    </row>
    <row r="461" spans="1:6" x14ac:dyDescent="0.3">
      <c r="A461" s="104">
        <v>42228</v>
      </c>
      <c r="B461" s="105" t="s">
        <v>75</v>
      </c>
      <c r="C461" s="105" t="s">
        <v>79</v>
      </c>
      <c r="D461" s="106">
        <v>5800</v>
      </c>
      <c r="E461" s="106">
        <v>597.71331628569874</v>
      </c>
      <c r="F461" s="105" t="s">
        <v>33</v>
      </c>
    </row>
    <row r="462" spans="1:6" x14ac:dyDescent="0.3">
      <c r="A462" s="104">
        <v>42228</v>
      </c>
      <c r="B462" s="105" t="s">
        <v>75</v>
      </c>
      <c r="C462" s="105" t="s">
        <v>78</v>
      </c>
      <c r="D462" s="106">
        <v>25300</v>
      </c>
      <c r="E462" s="106">
        <v>2773.9655211703625</v>
      </c>
      <c r="F462" s="105" t="s">
        <v>32</v>
      </c>
    </row>
    <row r="463" spans="1:6" x14ac:dyDescent="0.3">
      <c r="A463" s="104">
        <v>42228</v>
      </c>
      <c r="B463" s="105" t="s">
        <v>77</v>
      </c>
      <c r="C463" s="105" t="s">
        <v>76</v>
      </c>
      <c r="D463" s="106">
        <v>35100</v>
      </c>
      <c r="E463" s="106">
        <v>3867.6717574713748</v>
      </c>
      <c r="F463" s="105" t="s">
        <v>83</v>
      </c>
    </row>
    <row r="464" spans="1:6" x14ac:dyDescent="0.3">
      <c r="A464" s="104">
        <v>42228</v>
      </c>
      <c r="B464" s="105" t="s">
        <v>77</v>
      </c>
      <c r="C464" s="105" t="s">
        <v>79</v>
      </c>
      <c r="D464" s="106">
        <v>100700</v>
      </c>
      <c r="E464" s="106">
        <v>11188.807380057762</v>
      </c>
      <c r="F464" s="105" t="s">
        <v>26</v>
      </c>
    </row>
    <row r="465" spans="1:6" x14ac:dyDescent="0.3">
      <c r="A465" s="104">
        <v>42228</v>
      </c>
      <c r="B465" s="105" t="s">
        <v>75</v>
      </c>
      <c r="C465" s="105" t="s">
        <v>79</v>
      </c>
      <c r="D465" s="106">
        <v>8900</v>
      </c>
      <c r="E465" s="106">
        <v>943.68161552377876</v>
      </c>
      <c r="F465" s="105" t="s">
        <v>35</v>
      </c>
    </row>
    <row r="466" spans="1:6" x14ac:dyDescent="0.3">
      <c r="A466" s="104">
        <v>42228</v>
      </c>
      <c r="B466" s="105" t="s">
        <v>77</v>
      </c>
      <c r="C466" s="105" t="s">
        <v>76</v>
      </c>
      <c r="D466" s="106">
        <v>47800</v>
      </c>
      <c r="E466" s="106">
        <v>5285.0257575757496</v>
      </c>
      <c r="F466" s="105" t="s">
        <v>29</v>
      </c>
    </row>
    <row r="467" spans="1:6" x14ac:dyDescent="0.3">
      <c r="A467" s="104">
        <v>42228</v>
      </c>
      <c r="B467" s="105" t="s">
        <v>77</v>
      </c>
      <c r="C467" s="105" t="s">
        <v>76</v>
      </c>
      <c r="D467" s="106">
        <v>67900</v>
      </c>
      <c r="E467" s="106">
        <v>7528.2395687645621</v>
      </c>
      <c r="F467" s="105" t="s">
        <v>29</v>
      </c>
    </row>
    <row r="468" spans="1:6" x14ac:dyDescent="0.3">
      <c r="A468" s="104">
        <v>42228</v>
      </c>
      <c r="B468" s="105" t="s">
        <v>77</v>
      </c>
      <c r="C468" s="105" t="s">
        <v>78</v>
      </c>
      <c r="D468" s="106">
        <v>102000</v>
      </c>
      <c r="E468" s="106">
        <v>11333.890860383388</v>
      </c>
      <c r="F468" s="105" t="s">
        <v>82</v>
      </c>
    </row>
    <row r="469" spans="1:6" x14ac:dyDescent="0.3">
      <c r="A469" s="104">
        <v>42227</v>
      </c>
      <c r="B469" s="105" t="s">
        <v>77</v>
      </c>
      <c r="C469" s="105" t="s">
        <v>79</v>
      </c>
      <c r="D469" s="106">
        <v>5100</v>
      </c>
      <c r="E469" s="106">
        <v>519.5914422641963</v>
      </c>
      <c r="F469" s="105" t="s">
        <v>26</v>
      </c>
    </row>
    <row r="470" spans="1:6" x14ac:dyDescent="0.3">
      <c r="A470" s="104">
        <v>42227</v>
      </c>
      <c r="B470" s="105" t="s">
        <v>77</v>
      </c>
      <c r="C470" s="105" t="s">
        <v>78</v>
      </c>
      <c r="D470" s="106">
        <v>25200</v>
      </c>
      <c r="E470" s="106">
        <v>2762.8052534530125</v>
      </c>
      <c r="F470" s="105" t="s">
        <v>32</v>
      </c>
    </row>
    <row r="471" spans="1:6" x14ac:dyDescent="0.3">
      <c r="A471" s="104">
        <v>42227</v>
      </c>
      <c r="B471" s="105" t="s">
        <v>77</v>
      </c>
      <c r="C471" s="105" t="s">
        <v>76</v>
      </c>
      <c r="D471" s="106">
        <v>34800</v>
      </c>
      <c r="E471" s="106">
        <v>3834.1909543193124</v>
      </c>
      <c r="F471" s="105" t="s">
        <v>29</v>
      </c>
    </row>
    <row r="472" spans="1:6" x14ac:dyDescent="0.3">
      <c r="A472" s="104">
        <v>42227</v>
      </c>
      <c r="B472" s="105" t="s">
        <v>75</v>
      </c>
      <c r="C472" s="105" t="s">
        <v>79</v>
      </c>
      <c r="D472" s="106">
        <v>100500</v>
      </c>
      <c r="E472" s="106">
        <v>11166.486844623038</v>
      </c>
      <c r="F472" s="105" t="s">
        <v>26</v>
      </c>
    </row>
    <row r="473" spans="1:6" x14ac:dyDescent="0.3">
      <c r="A473" s="104">
        <v>42227</v>
      </c>
      <c r="B473" s="105" t="s">
        <v>75</v>
      </c>
      <c r="C473" s="105" t="s">
        <v>79</v>
      </c>
      <c r="D473" s="106">
        <v>8800</v>
      </c>
      <c r="E473" s="106">
        <v>932.52134780642245</v>
      </c>
      <c r="F473" s="105" t="s">
        <v>85</v>
      </c>
    </row>
    <row r="474" spans="1:6" x14ac:dyDescent="0.3">
      <c r="A474" s="104">
        <v>42227</v>
      </c>
      <c r="B474" s="105" t="s">
        <v>75</v>
      </c>
      <c r="C474" s="105" t="s">
        <v>76</v>
      </c>
      <c r="D474" s="106">
        <v>47700</v>
      </c>
      <c r="E474" s="106">
        <v>5273.8654898583873</v>
      </c>
      <c r="F474" s="105" t="s">
        <v>31</v>
      </c>
    </row>
    <row r="475" spans="1:6" x14ac:dyDescent="0.3">
      <c r="A475" s="104">
        <v>42227</v>
      </c>
      <c r="B475" s="105" t="s">
        <v>77</v>
      </c>
      <c r="C475" s="105" t="s">
        <v>79</v>
      </c>
      <c r="D475" s="106">
        <v>67600</v>
      </c>
      <c r="E475" s="106">
        <v>7494.7587656124879</v>
      </c>
      <c r="F475" s="105" t="s">
        <v>27</v>
      </c>
    </row>
    <row r="476" spans="1:6" x14ac:dyDescent="0.3">
      <c r="A476" s="104">
        <v>42227</v>
      </c>
      <c r="B476" s="105" t="s">
        <v>75</v>
      </c>
      <c r="C476" s="105" t="s">
        <v>78</v>
      </c>
      <c r="D476" s="106">
        <v>101800</v>
      </c>
      <c r="E476" s="106">
        <v>11311.570324948687</v>
      </c>
      <c r="F476" s="105" t="s">
        <v>82</v>
      </c>
    </row>
    <row r="477" spans="1:6" x14ac:dyDescent="0.3">
      <c r="A477" s="104">
        <v>42226</v>
      </c>
      <c r="B477" s="105" t="s">
        <v>75</v>
      </c>
      <c r="C477" s="105" t="s">
        <v>76</v>
      </c>
      <c r="D477" s="106">
        <v>4500</v>
      </c>
      <c r="E477" s="106">
        <v>452.62983596005125</v>
      </c>
      <c r="F477" s="105" t="s">
        <v>24</v>
      </c>
    </row>
    <row r="478" spans="1:6" x14ac:dyDescent="0.3">
      <c r="A478" s="104">
        <v>42226</v>
      </c>
      <c r="B478" s="105" t="s">
        <v>77</v>
      </c>
      <c r="C478" s="105" t="s">
        <v>78</v>
      </c>
      <c r="D478" s="106">
        <v>24600</v>
      </c>
      <c r="E478" s="106">
        <v>2695.8436471488626</v>
      </c>
      <c r="F478" s="105" t="s">
        <v>32</v>
      </c>
    </row>
    <row r="479" spans="1:6" x14ac:dyDescent="0.3">
      <c r="A479" s="104">
        <v>42226</v>
      </c>
      <c r="B479" s="105" t="s">
        <v>75</v>
      </c>
      <c r="C479" s="105" t="s">
        <v>76</v>
      </c>
      <c r="D479" s="106">
        <v>34100</v>
      </c>
      <c r="E479" s="106">
        <v>3756.0690802978002</v>
      </c>
      <c r="F479" s="105" t="s">
        <v>29</v>
      </c>
    </row>
    <row r="480" spans="1:6" x14ac:dyDescent="0.3">
      <c r="A480" s="104">
        <v>42226</v>
      </c>
      <c r="B480" s="105" t="s">
        <v>77</v>
      </c>
      <c r="C480" s="105" t="s">
        <v>76</v>
      </c>
      <c r="D480" s="106">
        <v>100300</v>
      </c>
      <c r="E480" s="106">
        <v>11144.166309188313</v>
      </c>
      <c r="F480" s="105" t="s">
        <v>29</v>
      </c>
    </row>
    <row r="481" spans="1:6" x14ac:dyDescent="0.3">
      <c r="A481" s="104">
        <v>42226</v>
      </c>
      <c r="B481" s="105" t="s">
        <v>75</v>
      </c>
      <c r="C481" s="105" t="s">
        <v>79</v>
      </c>
      <c r="D481" s="106">
        <v>3200</v>
      </c>
      <c r="E481" s="106">
        <v>307.54635563440252</v>
      </c>
      <c r="F481" s="105" t="s">
        <v>35</v>
      </c>
    </row>
    <row r="482" spans="1:6" x14ac:dyDescent="0.3">
      <c r="A482" s="104">
        <v>42226</v>
      </c>
      <c r="B482" s="105" t="s">
        <v>75</v>
      </c>
      <c r="C482" s="105" t="s">
        <v>76</v>
      </c>
      <c r="D482" s="106">
        <v>8500</v>
      </c>
      <c r="E482" s="106">
        <v>899.04054465435001</v>
      </c>
      <c r="F482" s="105" t="s">
        <v>29</v>
      </c>
    </row>
    <row r="483" spans="1:6" x14ac:dyDescent="0.3">
      <c r="A483" s="104">
        <v>42226</v>
      </c>
      <c r="B483" s="105" t="s">
        <v>77</v>
      </c>
      <c r="C483" s="105" t="s">
        <v>79</v>
      </c>
      <c r="D483" s="106">
        <v>8600</v>
      </c>
      <c r="E483" s="106">
        <v>910.20081237170746</v>
      </c>
      <c r="F483" s="105" t="s">
        <v>26</v>
      </c>
    </row>
    <row r="484" spans="1:6" x14ac:dyDescent="0.3">
      <c r="A484" s="104">
        <v>42226</v>
      </c>
      <c r="B484" s="105" t="s">
        <v>75</v>
      </c>
      <c r="C484" s="105" t="s">
        <v>78</v>
      </c>
      <c r="D484" s="106">
        <v>20500</v>
      </c>
      <c r="E484" s="106">
        <v>2238.2726707372126</v>
      </c>
      <c r="F484" s="105" t="s">
        <v>84</v>
      </c>
    </row>
    <row r="485" spans="1:6" x14ac:dyDescent="0.3">
      <c r="A485" s="104">
        <v>42226</v>
      </c>
      <c r="B485" s="105" t="s">
        <v>75</v>
      </c>
      <c r="C485" s="105" t="s">
        <v>78</v>
      </c>
      <c r="D485" s="106">
        <v>32500</v>
      </c>
      <c r="E485" s="106">
        <v>3577.5047968200874</v>
      </c>
      <c r="F485" s="105" t="s">
        <v>32</v>
      </c>
    </row>
    <row r="486" spans="1:6" x14ac:dyDescent="0.3">
      <c r="A486" s="104">
        <v>42226</v>
      </c>
      <c r="B486" s="105" t="s">
        <v>77</v>
      </c>
      <c r="C486" s="105" t="s">
        <v>79</v>
      </c>
      <c r="D486" s="106">
        <v>33500</v>
      </c>
      <c r="E486" s="106">
        <v>3689.1074739936626</v>
      </c>
      <c r="F486" s="105" t="s">
        <v>35</v>
      </c>
    </row>
    <row r="487" spans="1:6" x14ac:dyDescent="0.3">
      <c r="A487" s="104">
        <v>42226</v>
      </c>
      <c r="B487" s="105" t="s">
        <v>75</v>
      </c>
      <c r="C487" s="105" t="s">
        <v>76</v>
      </c>
      <c r="D487" s="106">
        <v>40800</v>
      </c>
      <c r="E487" s="106">
        <v>4503.8070173607375</v>
      </c>
      <c r="F487" s="105" t="s">
        <v>14</v>
      </c>
    </row>
    <row r="488" spans="1:6" x14ac:dyDescent="0.3">
      <c r="A488" s="104">
        <v>42226</v>
      </c>
      <c r="B488" s="105" t="s">
        <v>77</v>
      </c>
      <c r="C488" s="105" t="s">
        <v>76</v>
      </c>
      <c r="D488" s="106">
        <v>49500</v>
      </c>
      <c r="E488" s="106">
        <v>5474.7503087708246</v>
      </c>
      <c r="F488" s="105" t="s">
        <v>29</v>
      </c>
    </row>
    <row r="489" spans="1:6" x14ac:dyDescent="0.3">
      <c r="A489" s="104">
        <v>42226</v>
      </c>
      <c r="B489" s="105" t="s">
        <v>75</v>
      </c>
      <c r="C489" s="105" t="s">
        <v>78</v>
      </c>
      <c r="D489" s="106">
        <v>101700</v>
      </c>
      <c r="E489" s="106">
        <v>11300.410057231325</v>
      </c>
      <c r="F489" s="105" t="s">
        <v>82</v>
      </c>
    </row>
    <row r="490" spans="1:6" x14ac:dyDescent="0.3">
      <c r="A490" s="104">
        <v>42226</v>
      </c>
      <c r="B490" s="105" t="s">
        <v>77</v>
      </c>
      <c r="C490" s="105" t="s">
        <v>76</v>
      </c>
      <c r="D490" s="106">
        <v>107100</v>
      </c>
      <c r="E490" s="106">
        <v>11903.064513968613</v>
      </c>
      <c r="F490" s="105" t="s">
        <v>29</v>
      </c>
    </row>
    <row r="491" spans="1:6" x14ac:dyDescent="0.3">
      <c r="A491" s="104">
        <v>42226</v>
      </c>
      <c r="B491" s="105" t="s">
        <v>75</v>
      </c>
      <c r="C491" s="105" t="s">
        <v>79</v>
      </c>
      <c r="D491" s="106">
        <v>113700</v>
      </c>
      <c r="E491" s="106">
        <v>12639.642183314125</v>
      </c>
      <c r="F491" s="105" t="s">
        <v>33</v>
      </c>
    </row>
    <row r="492" spans="1:6" x14ac:dyDescent="0.3">
      <c r="A492" s="104">
        <v>42226</v>
      </c>
      <c r="B492" s="105" t="s">
        <v>77</v>
      </c>
      <c r="C492" s="105" t="s">
        <v>76</v>
      </c>
      <c r="D492" s="106">
        <v>116300</v>
      </c>
      <c r="E492" s="106">
        <v>12929.809143965374</v>
      </c>
      <c r="F492" s="105" t="s">
        <v>14</v>
      </c>
    </row>
    <row r="493" spans="1:6" x14ac:dyDescent="0.3">
      <c r="A493" s="104">
        <v>42225</v>
      </c>
      <c r="B493" s="105" t="s">
        <v>77</v>
      </c>
      <c r="C493" s="105" t="s">
        <v>78</v>
      </c>
      <c r="D493" s="106">
        <v>4300</v>
      </c>
      <c r="E493" s="106">
        <v>430.30930052533625</v>
      </c>
      <c r="F493" s="105" t="s">
        <v>84</v>
      </c>
    </row>
    <row r="494" spans="1:6" x14ac:dyDescent="0.3">
      <c r="A494" s="104">
        <v>42225</v>
      </c>
      <c r="B494" s="105" t="s">
        <v>77</v>
      </c>
      <c r="C494" s="105" t="s">
        <v>78</v>
      </c>
      <c r="D494" s="106">
        <v>24300</v>
      </c>
      <c r="E494" s="106">
        <v>2662.3628439967874</v>
      </c>
      <c r="F494" s="105" t="s">
        <v>82</v>
      </c>
    </row>
    <row r="495" spans="1:6" x14ac:dyDescent="0.3">
      <c r="A495" s="104">
        <v>42225</v>
      </c>
      <c r="B495" s="105" t="s">
        <v>77</v>
      </c>
      <c r="C495" s="105" t="s">
        <v>79</v>
      </c>
      <c r="D495" s="106">
        <v>34000</v>
      </c>
      <c r="E495" s="106">
        <v>3744.9088125804501</v>
      </c>
      <c r="F495" s="105" t="s">
        <v>33</v>
      </c>
    </row>
    <row r="496" spans="1:6" x14ac:dyDescent="0.3">
      <c r="A496" s="104">
        <v>42225</v>
      </c>
      <c r="B496" s="105" t="s">
        <v>75</v>
      </c>
      <c r="C496" s="105" t="s">
        <v>76</v>
      </c>
      <c r="D496" s="106">
        <v>100000</v>
      </c>
      <c r="E496" s="106">
        <v>11110.68550603625</v>
      </c>
      <c r="F496" s="105" t="s">
        <v>29</v>
      </c>
    </row>
    <row r="497" spans="1:6" x14ac:dyDescent="0.3">
      <c r="A497" s="104">
        <v>42225</v>
      </c>
      <c r="B497" s="105" t="s">
        <v>77</v>
      </c>
      <c r="C497" s="105" t="s">
        <v>78</v>
      </c>
      <c r="D497" s="106">
        <v>3100</v>
      </c>
      <c r="E497" s="106">
        <v>296.38608791704502</v>
      </c>
      <c r="F497" s="105" t="s">
        <v>32</v>
      </c>
    </row>
    <row r="498" spans="1:6" x14ac:dyDescent="0.3">
      <c r="A498" s="104">
        <v>42225</v>
      </c>
      <c r="B498" s="105" t="s">
        <v>75</v>
      </c>
      <c r="C498" s="105" t="s">
        <v>79</v>
      </c>
      <c r="D498" s="106">
        <v>4900</v>
      </c>
      <c r="E498" s="106">
        <v>497.27090682948125</v>
      </c>
      <c r="F498" s="105" t="s">
        <v>33</v>
      </c>
    </row>
    <row r="499" spans="1:6" x14ac:dyDescent="0.3">
      <c r="A499" s="104">
        <v>42225</v>
      </c>
      <c r="B499" s="105" t="s">
        <v>77</v>
      </c>
      <c r="C499" s="105" t="s">
        <v>79</v>
      </c>
      <c r="D499" s="106">
        <v>8400</v>
      </c>
      <c r="E499" s="106">
        <v>887.88027693699246</v>
      </c>
      <c r="F499" s="105" t="s">
        <v>26</v>
      </c>
    </row>
    <row r="500" spans="1:6" x14ac:dyDescent="0.3">
      <c r="A500" s="104">
        <v>42225</v>
      </c>
      <c r="B500" s="105" t="s">
        <v>75</v>
      </c>
      <c r="C500" s="105" t="s">
        <v>78</v>
      </c>
      <c r="D500" s="106">
        <v>20100</v>
      </c>
      <c r="E500" s="106">
        <v>2193.6315998677874</v>
      </c>
      <c r="F500" s="105" t="s">
        <v>84</v>
      </c>
    </row>
    <row r="501" spans="1:6" x14ac:dyDescent="0.3">
      <c r="A501" s="104">
        <v>42225</v>
      </c>
      <c r="B501" s="105" t="s">
        <v>77</v>
      </c>
      <c r="C501" s="105" t="s">
        <v>76</v>
      </c>
      <c r="D501" s="106">
        <v>32400</v>
      </c>
      <c r="E501" s="106">
        <v>3566.3445291027374</v>
      </c>
      <c r="F501" s="105" t="s">
        <v>83</v>
      </c>
    </row>
    <row r="502" spans="1:6" x14ac:dyDescent="0.3">
      <c r="A502" s="104">
        <v>42225</v>
      </c>
      <c r="B502" s="105" t="s">
        <v>77</v>
      </c>
      <c r="C502" s="105" t="s">
        <v>79</v>
      </c>
      <c r="D502" s="106">
        <v>33400</v>
      </c>
      <c r="E502" s="106">
        <v>3677.9472062763002</v>
      </c>
      <c r="F502" s="105" t="s">
        <v>85</v>
      </c>
    </row>
    <row r="503" spans="1:6" x14ac:dyDescent="0.3">
      <c r="A503" s="104">
        <v>42225</v>
      </c>
      <c r="B503" s="105" t="s">
        <v>75</v>
      </c>
      <c r="C503" s="105" t="s">
        <v>76</v>
      </c>
      <c r="D503" s="106">
        <v>40500</v>
      </c>
      <c r="E503" s="106">
        <v>4470.3262142086751</v>
      </c>
      <c r="F503" s="105" t="s">
        <v>29</v>
      </c>
    </row>
    <row r="504" spans="1:6" x14ac:dyDescent="0.3">
      <c r="A504" s="104">
        <v>42225</v>
      </c>
      <c r="B504" s="105" t="s">
        <v>77</v>
      </c>
      <c r="C504" s="105" t="s">
        <v>76</v>
      </c>
      <c r="D504" s="106">
        <v>49400</v>
      </c>
      <c r="E504" s="106">
        <v>5463.5900410534623</v>
      </c>
      <c r="F504" s="105" t="s">
        <v>14</v>
      </c>
    </row>
    <row r="505" spans="1:6" x14ac:dyDescent="0.3">
      <c r="A505" s="104">
        <v>42225</v>
      </c>
      <c r="B505" s="105" t="s">
        <v>75</v>
      </c>
      <c r="C505" s="105" t="s">
        <v>78</v>
      </c>
      <c r="D505" s="106">
        <v>101600</v>
      </c>
      <c r="E505" s="106">
        <v>11289.249789513975</v>
      </c>
      <c r="F505" s="105" t="s">
        <v>12</v>
      </c>
    </row>
    <row r="506" spans="1:6" x14ac:dyDescent="0.3">
      <c r="A506" s="104">
        <v>42225</v>
      </c>
      <c r="B506" s="105" t="s">
        <v>77</v>
      </c>
      <c r="C506" s="105" t="s">
        <v>78</v>
      </c>
      <c r="D506" s="106">
        <v>107000</v>
      </c>
      <c r="E506" s="106">
        <v>11891.904246251263</v>
      </c>
      <c r="F506" s="105" t="s">
        <v>12</v>
      </c>
    </row>
    <row r="507" spans="1:6" x14ac:dyDescent="0.3">
      <c r="A507" s="104">
        <v>42225</v>
      </c>
      <c r="B507" s="105" t="s">
        <v>77</v>
      </c>
      <c r="C507" s="105" t="s">
        <v>76</v>
      </c>
      <c r="D507" s="106">
        <v>113500</v>
      </c>
      <c r="E507" s="106">
        <v>12617.321647879375</v>
      </c>
      <c r="F507" s="105" t="s">
        <v>29</v>
      </c>
    </row>
    <row r="508" spans="1:6" x14ac:dyDescent="0.3">
      <c r="A508" s="104">
        <v>42225</v>
      </c>
      <c r="B508" s="105" t="s">
        <v>75</v>
      </c>
      <c r="C508" s="105" t="s">
        <v>78</v>
      </c>
      <c r="D508" s="106">
        <v>116200</v>
      </c>
      <c r="E508" s="106">
        <v>12918.648876248126</v>
      </c>
      <c r="F508" s="105" t="s">
        <v>82</v>
      </c>
    </row>
    <row r="509" spans="1:6" x14ac:dyDescent="0.3">
      <c r="A509" s="104">
        <v>42224</v>
      </c>
      <c r="B509" s="105" t="s">
        <v>77</v>
      </c>
      <c r="C509" s="105" t="s">
        <v>76</v>
      </c>
      <c r="D509" s="106">
        <v>3900</v>
      </c>
      <c r="E509" s="106">
        <v>385.66822965590501</v>
      </c>
      <c r="F509" s="105" t="s">
        <v>29</v>
      </c>
    </row>
    <row r="510" spans="1:6" x14ac:dyDescent="0.3">
      <c r="A510" s="104">
        <v>42224</v>
      </c>
      <c r="B510" s="105" t="s">
        <v>75</v>
      </c>
      <c r="C510" s="105" t="s">
        <v>76</v>
      </c>
      <c r="D510" s="106">
        <v>24000</v>
      </c>
      <c r="E510" s="106">
        <v>2628.882040844725</v>
      </c>
      <c r="F510" s="105" t="s">
        <v>83</v>
      </c>
    </row>
    <row r="511" spans="1:6" x14ac:dyDescent="0.3">
      <c r="A511" s="104">
        <v>42224</v>
      </c>
      <c r="B511" s="105" t="s">
        <v>75</v>
      </c>
      <c r="C511" s="105" t="s">
        <v>79</v>
      </c>
      <c r="D511" s="106">
        <v>33800</v>
      </c>
      <c r="E511" s="106">
        <v>3722.5882771457377</v>
      </c>
      <c r="F511" s="105" t="s">
        <v>33</v>
      </c>
    </row>
    <row r="512" spans="1:6" x14ac:dyDescent="0.3">
      <c r="A512" s="104">
        <v>42224</v>
      </c>
      <c r="B512" s="105" t="s">
        <v>77</v>
      </c>
      <c r="C512" s="105" t="s">
        <v>76</v>
      </c>
      <c r="D512" s="106">
        <v>99600</v>
      </c>
      <c r="E512" s="106">
        <v>11066.044435166825</v>
      </c>
      <c r="F512" s="105" t="s">
        <v>29</v>
      </c>
    </row>
    <row r="513" spans="1:6" x14ac:dyDescent="0.3">
      <c r="A513" s="104">
        <v>42224</v>
      </c>
      <c r="B513" s="105" t="s">
        <v>75</v>
      </c>
      <c r="C513" s="105" t="s">
        <v>76</v>
      </c>
      <c r="D513" s="106">
        <v>2900</v>
      </c>
      <c r="E513" s="106">
        <v>274.06555248233002</v>
      </c>
      <c r="F513" s="105" t="s">
        <v>83</v>
      </c>
    </row>
    <row r="514" spans="1:6" x14ac:dyDescent="0.3">
      <c r="A514" s="104">
        <v>42224</v>
      </c>
      <c r="B514" s="105" t="s">
        <v>77</v>
      </c>
      <c r="C514" s="105" t="s">
        <v>76</v>
      </c>
      <c r="D514" s="106">
        <v>4700</v>
      </c>
      <c r="E514" s="106">
        <v>474.95037139476625</v>
      </c>
      <c r="F514" s="105" t="s">
        <v>13</v>
      </c>
    </row>
    <row r="515" spans="1:6" x14ac:dyDescent="0.3">
      <c r="A515" s="104">
        <v>42224</v>
      </c>
      <c r="B515" s="105" t="s">
        <v>75</v>
      </c>
      <c r="C515" s="105" t="s">
        <v>76</v>
      </c>
      <c r="D515" s="106">
        <v>7700</v>
      </c>
      <c r="E515" s="106">
        <v>809.75840291549252</v>
      </c>
      <c r="F515" s="105" t="s">
        <v>29</v>
      </c>
    </row>
    <row r="516" spans="1:6" x14ac:dyDescent="0.3">
      <c r="A516" s="104">
        <v>42224</v>
      </c>
      <c r="B516" s="105" t="s">
        <v>77</v>
      </c>
      <c r="C516" s="105" t="s">
        <v>78</v>
      </c>
      <c r="D516" s="106">
        <v>19900</v>
      </c>
      <c r="E516" s="106">
        <v>2171.311064433075</v>
      </c>
      <c r="F516" s="105" t="s">
        <v>12</v>
      </c>
    </row>
    <row r="517" spans="1:6" x14ac:dyDescent="0.3">
      <c r="A517" s="104">
        <v>42224</v>
      </c>
      <c r="B517" s="105" t="s">
        <v>75</v>
      </c>
      <c r="C517" s="105" t="s">
        <v>78</v>
      </c>
      <c r="D517" s="106">
        <v>32000</v>
      </c>
      <c r="E517" s="106">
        <v>3521.7034582332999</v>
      </c>
      <c r="F517" s="105" t="s">
        <v>12</v>
      </c>
    </row>
    <row r="518" spans="1:6" x14ac:dyDescent="0.3">
      <c r="A518" s="104">
        <v>42224</v>
      </c>
      <c r="B518" s="105" t="s">
        <v>77</v>
      </c>
      <c r="C518" s="105" t="s">
        <v>76</v>
      </c>
      <c r="D518" s="106">
        <v>33100</v>
      </c>
      <c r="E518" s="106">
        <v>3644.4664031242373</v>
      </c>
      <c r="F518" s="105" t="s">
        <v>31</v>
      </c>
    </row>
    <row r="519" spans="1:6" x14ac:dyDescent="0.3">
      <c r="A519" s="104">
        <v>42224</v>
      </c>
      <c r="B519" s="105" t="s">
        <v>77</v>
      </c>
      <c r="C519" s="105" t="s">
        <v>78</v>
      </c>
      <c r="D519" s="106">
        <v>40400</v>
      </c>
      <c r="E519" s="106">
        <v>4459.1659464913128</v>
      </c>
      <c r="F519" s="105" t="s">
        <v>89</v>
      </c>
    </row>
    <row r="520" spans="1:6" x14ac:dyDescent="0.3">
      <c r="A520" s="104">
        <v>42224</v>
      </c>
      <c r="B520" s="105" t="s">
        <v>77</v>
      </c>
      <c r="C520" s="105" t="s">
        <v>76</v>
      </c>
      <c r="D520" s="106">
        <v>49200</v>
      </c>
      <c r="E520" s="106">
        <v>5441.2695056187504</v>
      </c>
      <c r="F520" s="105" t="s">
        <v>29</v>
      </c>
    </row>
    <row r="521" spans="1:6" x14ac:dyDescent="0.3">
      <c r="A521" s="104">
        <v>42224</v>
      </c>
      <c r="B521" s="105" t="s">
        <v>77</v>
      </c>
      <c r="C521" s="105" t="s">
        <v>76</v>
      </c>
      <c r="D521" s="106">
        <v>101500</v>
      </c>
      <c r="E521" s="106">
        <v>11278.089521796612</v>
      </c>
      <c r="F521" s="105" t="s">
        <v>31</v>
      </c>
    </row>
    <row r="522" spans="1:6" x14ac:dyDescent="0.3">
      <c r="A522" s="104">
        <v>42224</v>
      </c>
      <c r="B522" s="105" t="s">
        <v>75</v>
      </c>
      <c r="C522" s="105" t="s">
        <v>76</v>
      </c>
      <c r="D522" s="106">
        <v>106600</v>
      </c>
      <c r="E522" s="106">
        <v>11847.263175381837</v>
      </c>
      <c r="F522" s="105" t="s">
        <v>13</v>
      </c>
    </row>
    <row r="523" spans="1:6" x14ac:dyDescent="0.3">
      <c r="A523" s="104">
        <v>42224</v>
      </c>
      <c r="B523" s="105" t="s">
        <v>75</v>
      </c>
      <c r="C523" s="105" t="s">
        <v>76</v>
      </c>
      <c r="D523" s="106">
        <v>113300</v>
      </c>
      <c r="E523" s="106">
        <v>12595.00111244475</v>
      </c>
      <c r="F523" s="105" t="s">
        <v>14</v>
      </c>
    </row>
    <row r="524" spans="1:6" x14ac:dyDescent="0.3">
      <c r="A524" s="104">
        <v>42224</v>
      </c>
      <c r="B524" s="105" t="s">
        <v>75</v>
      </c>
      <c r="C524" s="105" t="s">
        <v>79</v>
      </c>
      <c r="D524" s="106">
        <v>116100</v>
      </c>
      <c r="E524" s="106">
        <v>12907.48860853075</v>
      </c>
      <c r="F524" s="105" t="s">
        <v>35</v>
      </c>
    </row>
    <row r="525" spans="1:6" x14ac:dyDescent="0.3">
      <c r="A525" s="104">
        <v>42223</v>
      </c>
      <c r="B525" s="105" t="s">
        <v>77</v>
      </c>
      <c r="C525" s="105" t="s">
        <v>76</v>
      </c>
      <c r="D525" s="106">
        <v>3800</v>
      </c>
      <c r="E525" s="106">
        <v>374.50796193854751</v>
      </c>
      <c r="F525" s="105" t="s">
        <v>29</v>
      </c>
    </row>
    <row r="526" spans="1:6" x14ac:dyDescent="0.3">
      <c r="A526" s="104">
        <v>42223</v>
      </c>
      <c r="B526" s="105" t="s">
        <v>75</v>
      </c>
      <c r="C526" s="105" t="s">
        <v>76</v>
      </c>
      <c r="D526" s="106">
        <v>23300</v>
      </c>
      <c r="E526" s="106">
        <v>2550.7601668232251</v>
      </c>
      <c r="F526" s="105" t="s">
        <v>29</v>
      </c>
    </row>
    <row r="527" spans="1:6" x14ac:dyDescent="0.3">
      <c r="A527" s="104">
        <v>42223</v>
      </c>
      <c r="B527" s="105" t="s">
        <v>75</v>
      </c>
      <c r="C527" s="105" t="s">
        <v>76</v>
      </c>
      <c r="D527" s="106">
        <v>33300</v>
      </c>
      <c r="E527" s="106">
        <v>3666.7869385589502</v>
      </c>
      <c r="F527" s="105" t="s">
        <v>24</v>
      </c>
    </row>
    <row r="528" spans="1:6" x14ac:dyDescent="0.3">
      <c r="A528" s="104">
        <v>42223</v>
      </c>
      <c r="B528" s="105" t="s">
        <v>75</v>
      </c>
      <c r="C528" s="105" t="s">
        <v>76</v>
      </c>
      <c r="D528" s="106">
        <v>99200</v>
      </c>
      <c r="E528" s="106">
        <v>11021.403364297388</v>
      </c>
      <c r="F528" s="105" t="s">
        <v>29</v>
      </c>
    </row>
    <row r="529" spans="1:6" x14ac:dyDescent="0.3">
      <c r="A529" s="104">
        <v>42223</v>
      </c>
      <c r="B529" s="105" t="s">
        <v>75</v>
      </c>
      <c r="C529" s="105" t="s">
        <v>79</v>
      </c>
      <c r="D529" s="106">
        <v>1600</v>
      </c>
      <c r="E529" s="106">
        <v>187.5</v>
      </c>
      <c r="F529" s="105" t="s">
        <v>27</v>
      </c>
    </row>
    <row r="530" spans="1:6" x14ac:dyDescent="0.3">
      <c r="A530" s="104">
        <v>42223</v>
      </c>
      <c r="B530" s="105" t="s">
        <v>77</v>
      </c>
      <c r="C530" s="105" t="s">
        <v>76</v>
      </c>
      <c r="D530" s="106">
        <v>2700</v>
      </c>
      <c r="E530" s="106">
        <v>251.74501704761499</v>
      </c>
      <c r="F530" s="105" t="s">
        <v>24</v>
      </c>
    </row>
    <row r="531" spans="1:6" x14ac:dyDescent="0.3">
      <c r="A531" s="104">
        <v>42223</v>
      </c>
      <c r="B531" s="105" t="s">
        <v>77</v>
      </c>
      <c r="C531" s="105" t="s">
        <v>79</v>
      </c>
      <c r="D531" s="106">
        <v>6300</v>
      </c>
      <c r="E531" s="106">
        <v>653.51465487248629</v>
      </c>
      <c r="F531" s="105" t="s">
        <v>85</v>
      </c>
    </row>
    <row r="532" spans="1:6" x14ac:dyDescent="0.3">
      <c r="A532" s="104">
        <v>42223</v>
      </c>
      <c r="B532" s="105" t="s">
        <v>77</v>
      </c>
      <c r="C532" s="105" t="s">
        <v>78</v>
      </c>
      <c r="D532" s="106">
        <v>19600</v>
      </c>
      <c r="E532" s="106">
        <v>2137.8302612809998</v>
      </c>
      <c r="F532" s="105" t="s">
        <v>12</v>
      </c>
    </row>
    <row r="533" spans="1:6" x14ac:dyDescent="0.3">
      <c r="A533" s="104">
        <v>42223</v>
      </c>
      <c r="B533" s="105" t="s">
        <v>75</v>
      </c>
      <c r="C533" s="105" t="s">
        <v>76</v>
      </c>
      <c r="D533" s="106">
        <v>31700</v>
      </c>
      <c r="E533" s="106">
        <v>3488.2226550812252</v>
      </c>
      <c r="F533" s="105" t="s">
        <v>29</v>
      </c>
    </row>
    <row r="534" spans="1:6" x14ac:dyDescent="0.3">
      <c r="A534" s="104">
        <v>42223</v>
      </c>
      <c r="B534" s="105" t="s">
        <v>75</v>
      </c>
      <c r="C534" s="105" t="s">
        <v>79</v>
      </c>
      <c r="D534" s="106">
        <v>33000</v>
      </c>
      <c r="E534" s="106">
        <v>3633.306135406875</v>
      </c>
      <c r="F534" s="105" t="s">
        <v>85</v>
      </c>
    </row>
    <row r="535" spans="1:6" x14ac:dyDescent="0.3">
      <c r="A535" s="104">
        <v>42223</v>
      </c>
      <c r="B535" s="105" t="s">
        <v>77</v>
      </c>
      <c r="C535" s="105" t="s">
        <v>79</v>
      </c>
      <c r="D535" s="106">
        <v>40300</v>
      </c>
      <c r="E535" s="106">
        <v>4448.0056787739504</v>
      </c>
      <c r="F535" s="105" t="s">
        <v>28</v>
      </c>
    </row>
    <row r="536" spans="1:6" x14ac:dyDescent="0.3">
      <c r="A536" s="104">
        <v>42223</v>
      </c>
      <c r="B536" s="105" t="s">
        <v>77</v>
      </c>
      <c r="C536" s="105" t="s">
        <v>76</v>
      </c>
      <c r="D536" s="106">
        <v>49100</v>
      </c>
      <c r="E536" s="106">
        <v>5430.1092379013999</v>
      </c>
      <c r="F536" s="105" t="s">
        <v>29</v>
      </c>
    </row>
    <row r="537" spans="1:6" x14ac:dyDescent="0.3">
      <c r="A537" s="104">
        <v>42223</v>
      </c>
      <c r="B537" s="105" t="s">
        <v>77</v>
      </c>
      <c r="C537" s="105" t="s">
        <v>79</v>
      </c>
      <c r="D537" s="106">
        <v>101400</v>
      </c>
      <c r="E537" s="106">
        <v>11266.92925407925</v>
      </c>
      <c r="F537" s="105" t="s">
        <v>35</v>
      </c>
    </row>
    <row r="538" spans="1:6" x14ac:dyDescent="0.3">
      <c r="A538" s="104">
        <v>42223</v>
      </c>
      <c r="B538" s="105" t="s">
        <v>75</v>
      </c>
      <c r="C538" s="105" t="s">
        <v>78</v>
      </c>
      <c r="D538" s="106">
        <v>106400</v>
      </c>
      <c r="E538" s="106">
        <v>11824.942639947125</v>
      </c>
      <c r="F538" s="105" t="s">
        <v>82</v>
      </c>
    </row>
    <row r="539" spans="1:6" x14ac:dyDescent="0.3">
      <c r="A539" s="104">
        <v>42223</v>
      </c>
      <c r="B539" s="105" t="s">
        <v>75</v>
      </c>
      <c r="C539" s="105" t="s">
        <v>78</v>
      </c>
      <c r="D539" s="106">
        <v>113000</v>
      </c>
      <c r="E539" s="106">
        <v>12561.52030929275</v>
      </c>
      <c r="F539" s="105" t="s">
        <v>82</v>
      </c>
    </row>
    <row r="540" spans="1:6" x14ac:dyDescent="0.3">
      <c r="A540" s="104">
        <v>42223</v>
      </c>
      <c r="B540" s="105" t="s">
        <v>77</v>
      </c>
      <c r="C540" s="105" t="s">
        <v>78</v>
      </c>
      <c r="D540" s="106">
        <v>115800</v>
      </c>
      <c r="E540" s="106">
        <v>12874.007805378626</v>
      </c>
      <c r="F540" s="105" t="s">
        <v>87</v>
      </c>
    </row>
    <row r="541" spans="1:6" x14ac:dyDescent="0.3">
      <c r="A541" s="104">
        <v>42222</v>
      </c>
      <c r="B541" s="105" t="s">
        <v>75</v>
      </c>
      <c r="C541" s="105" t="s">
        <v>76</v>
      </c>
      <c r="D541" s="106">
        <v>3400</v>
      </c>
      <c r="E541" s="106">
        <v>329.86689106911751</v>
      </c>
      <c r="F541" s="105" t="s">
        <v>29</v>
      </c>
    </row>
    <row r="542" spans="1:6" x14ac:dyDescent="0.3">
      <c r="A542" s="104">
        <v>42222</v>
      </c>
      <c r="B542" s="105" t="s">
        <v>75</v>
      </c>
      <c r="C542" s="105" t="s">
        <v>78</v>
      </c>
      <c r="D542" s="106">
        <v>23200</v>
      </c>
      <c r="E542" s="106">
        <v>2539.5998991058623</v>
      </c>
      <c r="F542" s="105" t="s">
        <v>12</v>
      </c>
    </row>
    <row r="543" spans="1:6" x14ac:dyDescent="0.3">
      <c r="A543" s="104">
        <v>42222</v>
      </c>
      <c r="B543" s="105" t="s">
        <v>77</v>
      </c>
      <c r="C543" s="105" t="s">
        <v>76</v>
      </c>
      <c r="D543" s="106">
        <v>33200</v>
      </c>
      <c r="E543" s="106">
        <v>3655.6266708415874</v>
      </c>
      <c r="F543" s="105" t="s">
        <v>29</v>
      </c>
    </row>
    <row r="544" spans="1:6" x14ac:dyDescent="0.3">
      <c r="A544" s="104">
        <v>42222</v>
      </c>
      <c r="B544" s="105" t="s">
        <v>77</v>
      </c>
      <c r="C544" s="105" t="s">
        <v>78</v>
      </c>
      <c r="D544" s="106">
        <v>98700</v>
      </c>
      <c r="E544" s="106">
        <v>10965.602025710612</v>
      </c>
      <c r="F544" s="105" t="s">
        <v>84</v>
      </c>
    </row>
    <row r="545" spans="1:6" x14ac:dyDescent="0.3">
      <c r="A545" s="104">
        <v>42222</v>
      </c>
      <c r="B545" s="105" t="s">
        <v>77</v>
      </c>
      <c r="C545" s="105" t="s">
        <v>76</v>
      </c>
      <c r="D545" s="106">
        <v>1400</v>
      </c>
      <c r="E545" s="106">
        <v>100</v>
      </c>
      <c r="F545" s="105" t="s">
        <v>29</v>
      </c>
    </row>
    <row r="546" spans="1:6" x14ac:dyDescent="0.3">
      <c r="A546" s="104">
        <v>42222</v>
      </c>
      <c r="B546" s="105" t="s">
        <v>75</v>
      </c>
      <c r="C546" s="105" t="s">
        <v>76</v>
      </c>
      <c r="D546" s="106">
        <v>2500</v>
      </c>
      <c r="E546" s="106">
        <v>229.4244816129</v>
      </c>
      <c r="F546" s="105" t="s">
        <v>29</v>
      </c>
    </row>
    <row r="547" spans="1:6" x14ac:dyDescent="0.3">
      <c r="A547" s="104">
        <v>42222</v>
      </c>
      <c r="B547" s="105" t="s">
        <v>77</v>
      </c>
      <c r="C547" s="105" t="s">
        <v>78</v>
      </c>
      <c r="D547" s="106">
        <v>5900</v>
      </c>
      <c r="E547" s="106">
        <v>608.87358400305629</v>
      </c>
      <c r="F547" s="105" t="s">
        <v>32</v>
      </c>
    </row>
    <row r="548" spans="1:6" x14ac:dyDescent="0.3">
      <c r="A548" s="104">
        <v>42222</v>
      </c>
      <c r="B548" s="105" t="s">
        <v>77</v>
      </c>
      <c r="C548" s="105" t="s">
        <v>76</v>
      </c>
      <c r="D548" s="106">
        <v>19500</v>
      </c>
      <c r="E548" s="106">
        <v>2126.6699935636502</v>
      </c>
      <c r="F548" s="105" t="s">
        <v>24</v>
      </c>
    </row>
    <row r="549" spans="1:6" x14ac:dyDescent="0.3">
      <c r="A549" s="104">
        <v>42222</v>
      </c>
      <c r="B549" s="105" t="s">
        <v>77</v>
      </c>
      <c r="C549" s="105" t="s">
        <v>78</v>
      </c>
      <c r="D549" s="106">
        <v>31500</v>
      </c>
      <c r="E549" s="106">
        <v>3465.9021196465123</v>
      </c>
      <c r="F549" s="105" t="s">
        <v>12</v>
      </c>
    </row>
    <row r="550" spans="1:6" x14ac:dyDescent="0.3">
      <c r="A550" s="104">
        <v>42222</v>
      </c>
      <c r="B550" s="105" t="s">
        <v>75</v>
      </c>
      <c r="C550" s="105" t="s">
        <v>79</v>
      </c>
      <c r="D550" s="106">
        <v>32800</v>
      </c>
      <c r="E550" s="106">
        <v>3610.9855999721626</v>
      </c>
      <c r="F550" s="105" t="s">
        <v>85</v>
      </c>
    </row>
    <row r="551" spans="1:6" x14ac:dyDescent="0.3">
      <c r="A551" s="104">
        <v>42222</v>
      </c>
      <c r="B551" s="105" t="s">
        <v>75</v>
      </c>
      <c r="C551" s="105" t="s">
        <v>76</v>
      </c>
      <c r="D551" s="106">
        <v>40000</v>
      </c>
      <c r="E551" s="106">
        <v>4414.5248756218871</v>
      </c>
      <c r="F551" s="105" t="s">
        <v>83</v>
      </c>
    </row>
    <row r="552" spans="1:6" x14ac:dyDescent="0.3">
      <c r="A552" s="104">
        <v>42222</v>
      </c>
      <c r="B552" s="105" t="s">
        <v>77</v>
      </c>
      <c r="C552" s="105" t="s">
        <v>76</v>
      </c>
      <c r="D552" s="106">
        <v>48400</v>
      </c>
      <c r="E552" s="106">
        <v>5351.9873638798999</v>
      </c>
      <c r="F552" s="105" t="s">
        <v>14</v>
      </c>
    </row>
    <row r="553" spans="1:6" x14ac:dyDescent="0.3">
      <c r="A553" s="104">
        <v>42222</v>
      </c>
      <c r="B553" s="105" t="s">
        <v>77</v>
      </c>
      <c r="C553" s="105" t="s">
        <v>78</v>
      </c>
      <c r="D553" s="106">
        <v>101200</v>
      </c>
      <c r="E553" s="106">
        <v>11244.608718644549</v>
      </c>
      <c r="F553" s="105" t="s">
        <v>82</v>
      </c>
    </row>
    <row r="554" spans="1:6" x14ac:dyDescent="0.3">
      <c r="A554" s="104">
        <v>42222</v>
      </c>
      <c r="B554" s="105" t="s">
        <v>77</v>
      </c>
      <c r="C554" s="105" t="s">
        <v>78</v>
      </c>
      <c r="D554" s="106">
        <v>106200</v>
      </c>
      <c r="E554" s="106">
        <v>11802.6221045124</v>
      </c>
      <c r="F554" s="105" t="s">
        <v>12</v>
      </c>
    </row>
    <row r="555" spans="1:6" x14ac:dyDescent="0.3">
      <c r="A555" s="104">
        <v>42222</v>
      </c>
      <c r="B555" s="105" t="s">
        <v>75</v>
      </c>
      <c r="C555" s="105" t="s">
        <v>76</v>
      </c>
      <c r="D555" s="106">
        <v>112800</v>
      </c>
      <c r="E555" s="106">
        <v>12539.199773857999</v>
      </c>
      <c r="F555" s="105" t="s">
        <v>29</v>
      </c>
    </row>
    <row r="556" spans="1:6" x14ac:dyDescent="0.3">
      <c r="A556" s="104">
        <v>42222</v>
      </c>
      <c r="B556" s="105" t="s">
        <v>77</v>
      </c>
      <c r="C556" s="105" t="s">
        <v>78</v>
      </c>
      <c r="D556" s="106">
        <v>115600</v>
      </c>
      <c r="E556" s="106">
        <v>12851.687269943875</v>
      </c>
      <c r="F556" s="105" t="s">
        <v>82</v>
      </c>
    </row>
    <row r="557" spans="1:6" x14ac:dyDescent="0.3">
      <c r="A557" s="104">
        <v>42221</v>
      </c>
      <c r="B557" s="105" t="s">
        <v>77</v>
      </c>
      <c r="C557" s="105" t="s">
        <v>76</v>
      </c>
      <c r="D557" s="106">
        <v>2800</v>
      </c>
      <c r="E557" s="106">
        <v>262.90528476497252</v>
      </c>
      <c r="F557" s="105" t="s">
        <v>29</v>
      </c>
    </row>
    <row r="558" spans="1:6" x14ac:dyDescent="0.3">
      <c r="A558" s="104">
        <v>42221</v>
      </c>
      <c r="B558" s="105" t="s">
        <v>77</v>
      </c>
      <c r="C558" s="105" t="s">
        <v>76</v>
      </c>
      <c r="D558" s="106">
        <v>2300</v>
      </c>
      <c r="E558" s="106">
        <v>207.103946178185</v>
      </c>
      <c r="F558" s="105" t="s">
        <v>31</v>
      </c>
    </row>
    <row r="559" spans="1:6" x14ac:dyDescent="0.3">
      <c r="A559" s="104">
        <v>42221</v>
      </c>
      <c r="B559" s="105" t="s">
        <v>75</v>
      </c>
      <c r="C559" s="105" t="s">
        <v>79</v>
      </c>
      <c r="D559" s="106">
        <v>4800</v>
      </c>
      <c r="E559" s="106">
        <v>486.11063911212375</v>
      </c>
      <c r="F559" s="105" t="s">
        <v>33</v>
      </c>
    </row>
    <row r="560" spans="1:6" x14ac:dyDescent="0.3">
      <c r="A560" s="104">
        <v>42221</v>
      </c>
      <c r="B560" s="105" t="s">
        <v>75</v>
      </c>
      <c r="C560" s="105" t="s">
        <v>76</v>
      </c>
      <c r="D560" s="106">
        <v>19200</v>
      </c>
      <c r="E560" s="106">
        <v>2093.1891904115751</v>
      </c>
      <c r="F560" s="105" t="s">
        <v>24</v>
      </c>
    </row>
    <row r="561" spans="1:6" x14ac:dyDescent="0.3">
      <c r="A561" s="104">
        <v>42221</v>
      </c>
      <c r="B561" s="105" t="s">
        <v>75</v>
      </c>
      <c r="C561" s="105" t="s">
        <v>76</v>
      </c>
      <c r="D561" s="106">
        <v>31400</v>
      </c>
      <c r="E561" s="106">
        <v>3454.7418519291623</v>
      </c>
      <c r="F561" s="105" t="s">
        <v>29</v>
      </c>
    </row>
    <row r="562" spans="1:6" x14ac:dyDescent="0.3">
      <c r="A562" s="104">
        <v>42221</v>
      </c>
      <c r="B562" s="105" t="s">
        <v>75</v>
      </c>
      <c r="C562" s="105" t="s">
        <v>78</v>
      </c>
      <c r="D562" s="106">
        <v>32200</v>
      </c>
      <c r="E562" s="106">
        <v>3544.0239936680123</v>
      </c>
      <c r="F562" s="105" t="s">
        <v>32</v>
      </c>
    </row>
    <row r="563" spans="1:6" x14ac:dyDescent="0.3">
      <c r="A563" s="104">
        <v>42221</v>
      </c>
      <c r="B563" s="105" t="s">
        <v>75</v>
      </c>
      <c r="C563" s="105" t="s">
        <v>76</v>
      </c>
      <c r="D563" s="106">
        <v>39700</v>
      </c>
      <c r="E563" s="106">
        <v>4381.0440724698128</v>
      </c>
      <c r="F563" s="105" t="s">
        <v>29</v>
      </c>
    </row>
    <row r="564" spans="1:6" x14ac:dyDescent="0.3">
      <c r="A564" s="104">
        <v>42221</v>
      </c>
      <c r="B564" s="105" t="s">
        <v>75</v>
      </c>
      <c r="C564" s="105" t="s">
        <v>76</v>
      </c>
      <c r="D564" s="106">
        <v>48200</v>
      </c>
      <c r="E564" s="106">
        <v>5329.6668284451753</v>
      </c>
      <c r="F564" s="105" t="s">
        <v>14</v>
      </c>
    </row>
    <row r="565" spans="1:6" x14ac:dyDescent="0.3">
      <c r="A565" s="104">
        <v>42221</v>
      </c>
      <c r="B565" s="105" t="s">
        <v>77</v>
      </c>
      <c r="C565" s="105" t="s">
        <v>78</v>
      </c>
      <c r="D565" s="106">
        <v>101100</v>
      </c>
      <c r="E565" s="106">
        <v>11233.448450927175</v>
      </c>
      <c r="F565" s="105" t="s">
        <v>12</v>
      </c>
    </row>
    <row r="566" spans="1:6" x14ac:dyDescent="0.3">
      <c r="A566" s="104">
        <v>42221</v>
      </c>
      <c r="B566" s="105" t="s">
        <v>77</v>
      </c>
      <c r="C566" s="105" t="s">
        <v>76</v>
      </c>
      <c r="D566" s="106">
        <v>106000</v>
      </c>
      <c r="E566" s="106">
        <v>11780.301569077699</v>
      </c>
      <c r="F566" s="105" t="s">
        <v>29</v>
      </c>
    </row>
    <row r="567" spans="1:6" x14ac:dyDescent="0.3">
      <c r="A567" s="104">
        <v>42221</v>
      </c>
      <c r="B567" s="105" t="s">
        <v>75</v>
      </c>
      <c r="C567" s="105" t="s">
        <v>78</v>
      </c>
      <c r="D567" s="106">
        <v>112500</v>
      </c>
      <c r="E567" s="106">
        <v>12505.718970705875</v>
      </c>
      <c r="F567" s="105" t="s">
        <v>89</v>
      </c>
    </row>
    <row r="568" spans="1:6" x14ac:dyDescent="0.3">
      <c r="A568" s="104">
        <v>42221</v>
      </c>
      <c r="B568" s="105" t="s">
        <v>75</v>
      </c>
      <c r="C568" s="105" t="s">
        <v>79</v>
      </c>
      <c r="D568" s="106">
        <v>115300</v>
      </c>
      <c r="E568" s="106">
        <v>12818.206466791875</v>
      </c>
      <c r="F568" s="105" t="s">
        <v>86</v>
      </c>
    </row>
    <row r="569" spans="1:6" x14ac:dyDescent="0.3">
      <c r="A569" s="104">
        <v>42221</v>
      </c>
      <c r="B569" s="105" t="s">
        <v>75</v>
      </c>
      <c r="C569" s="105" t="s">
        <v>76</v>
      </c>
      <c r="D569" s="106">
        <v>120900</v>
      </c>
      <c r="E569" s="106">
        <v>13443.181458963874</v>
      </c>
      <c r="F569" s="105" t="s">
        <v>29</v>
      </c>
    </row>
    <row r="570" spans="1:6" x14ac:dyDescent="0.3">
      <c r="A570" s="104">
        <v>42220</v>
      </c>
      <c r="B570" s="105" t="s">
        <v>75</v>
      </c>
      <c r="C570" s="105" t="s">
        <v>76</v>
      </c>
      <c r="D570" s="106">
        <v>2100</v>
      </c>
      <c r="E570" s="106">
        <v>184.78341074347</v>
      </c>
      <c r="F570" s="105" t="s">
        <v>29</v>
      </c>
    </row>
    <row r="571" spans="1:6" x14ac:dyDescent="0.3">
      <c r="A571" s="104">
        <v>42220</v>
      </c>
      <c r="B571" s="105" t="s">
        <v>77</v>
      </c>
      <c r="C571" s="105" t="s">
        <v>78</v>
      </c>
      <c r="D571" s="106">
        <v>3000</v>
      </c>
      <c r="E571" s="106">
        <v>285.22582019968752</v>
      </c>
      <c r="F571" s="105" t="s">
        <v>12</v>
      </c>
    </row>
    <row r="572" spans="1:6" x14ac:dyDescent="0.3">
      <c r="A572" s="104">
        <v>42220</v>
      </c>
      <c r="B572" s="105" t="s">
        <v>75</v>
      </c>
      <c r="C572" s="105" t="s">
        <v>76</v>
      </c>
      <c r="D572" s="106">
        <v>18900</v>
      </c>
      <c r="E572" s="106">
        <v>2059.7083872594999</v>
      </c>
      <c r="F572" s="105" t="s">
        <v>24</v>
      </c>
    </row>
    <row r="573" spans="1:6" x14ac:dyDescent="0.3">
      <c r="A573" s="104">
        <v>42220</v>
      </c>
      <c r="B573" s="105" t="s">
        <v>77</v>
      </c>
      <c r="C573" s="105" t="s">
        <v>78</v>
      </c>
      <c r="D573" s="106">
        <v>31100</v>
      </c>
      <c r="E573" s="106">
        <v>3421.2610487770876</v>
      </c>
      <c r="F573" s="105" t="s">
        <v>12</v>
      </c>
    </row>
    <row r="574" spans="1:6" x14ac:dyDescent="0.3">
      <c r="A574" s="104">
        <v>42220</v>
      </c>
      <c r="B574" s="105" t="s">
        <v>77</v>
      </c>
      <c r="C574" s="105" t="s">
        <v>78</v>
      </c>
      <c r="D574" s="106">
        <v>31800</v>
      </c>
      <c r="E574" s="106">
        <v>3499.3829227985875</v>
      </c>
      <c r="F574" s="105" t="s">
        <v>84</v>
      </c>
    </row>
    <row r="575" spans="1:6" x14ac:dyDescent="0.3">
      <c r="A575" s="104">
        <v>42220</v>
      </c>
      <c r="B575" s="105" t="s">
        <v>75</v>
      </c>
      <c r="C575" s="105" t="s">
        <v>76</v>
      </c>
      <c r="D575" s="106">
        <v>39400</v>
      </c>
      <c r="E575" s="106">
        <v>4347.5632693177376</v>
      </c>
      <c r="F575" s="105" t="s">
        <v>83</v>
      </c>
    </row>
    <row r="576" spans="1:6" x14ac:dyDescent="0.3">
      <c r="A576" s="104">
        <v>42220</v>
      </c>
      <c r="B576" s="105" t="s">
        <v>75</v>
      </c>
      <c r="C576" s="105" t="s">
        <v>76</v>
      </c>
      <c r="D576" s="106">
        <v>48000</v>
      </c>
      <c r="E576" s="106">
        <v>5307.3462930104624</v>
      </c>
      <c r="F576" s="105" t="s">
        <v>29</v>
      </c>
    </row>
    <row r="577" spans="1:6" x14ac:dyDescent="0.3">
      <c r="A577" s="104">
        <v>42220</v>
      </c>
      <c r="B577" s="105" t="s">
        <v>75</v>
      </c>
      <c r="C577" s="105" t="s">
        <v>78</v>
      </c>
      <c r="D577" s="106">
        <v>100900</v>
      </c>
      <c r="E577" s="106">
        <v>11211.127915492463</v>
      </c>
      <c r="F577" s="105" t="s">
        <v>82</v>
      </c>
    </row>
    <row r="578" spans="1:6" x14ac:dyDescent="0.3">
      <c r="A578" s="104">
        <v>42220</v>
      </c>
      <c r="B578" s="105" t="s">
        <v>75</v>
      </c>
      <c r="C578" s="105" t="s">
        <v>79</v>
      </c>
      <c r="D578" s="106">
        <v>105800</v>
      </c>
      <c r="E578" s="106">
        <v>11757.981033642975</v>
      </c>
      <c r="F578" s="105" t="s">
        <v>33</v>
      </c>
    </row>
    <row r="579" spans="1:6" x14ac:dyDescent="0.3">
      <c r="A579" s="104">
        <v>42220</v>
      </c>
      <c r="B579" s="105" t="s">
        <v>77</v>
      </c>
      <c r="C579" s="105" t="s">
        <v>79</v>
      </c>
      <c r="D579" s="106">
        <v>112400</v>
      </c>
      <c r="E579" s="106">
        <v>12494.55870298855</v>
      </c>
      <c r="F579" s="105" t="s">
        <v>86</v>
      </c>
    </row>
    <row r="580" spans="1:6" x14ac:dyDescent="0.3">
      <c r="A580" s="104">
        <v>42220</v>
      </c>
      <c r="B580" s="105" t="s">
        <v>77</v>
      </c>
      <c r="C580" s="105" t="s">
        <v>79</v>
      </c>
      <c r="D580" s="106">
        <v>115100</v>
      </c>
      <c r="E580" s="106">
        <v>12795.885931357125</v>
      </c>
      <c r="F580" s="105" t="s">
        <v>35</v>
      </c>
    </row>
    <row r="581" spans="1:6" x14ac:dyDescent="0.3">
      <c r="A581" s="104">
        <v>42220</v>
      </c>
      <c r="B581" s="105" t="s">
        <v>75</v>
      </c>
      <c r="C581" s="105" t="s">
        <v>76</v>
      </c>
      <c r="D581" s="106">
        <v>120800</v>
      </c>
      <c r="E581" s="106">
        <v>13432.0211912465</v>
      </c>
      <c r="F581" s="105" t="s">
        <v>29</v>
      </c>
    </row>
    <row r="582" spans="1:6" x14ac:dyDescent="0.3">
      <c r="A582" s="104">
        <v>42219</v>
      </c>
      <c r="B582" s="105" t="s">
        <v>77</v>
      </c>
      <c r="C582" s="105" t="s">
        <v>76</v>
      </c>
      <c r="D582" s="106">
        <v>2000</v>
      </c>
      <c r="E582" s="106">
        <v>173.6231430261125</v>
      </c>
      <c r="F582" s="105" t="s">
        <v>13</v>
      </c>
    </row>
    <row r="583" spans="1:6" x14ac:dyDescent="0.3">
      <c r="A583" s="104">
        <v>42219</v>
      </c>
      <c r="B583" s="105" t="s">
        <v>75</v>
      </c>
      <c r="C583" s="105" t="s">
        <v>78</v>
      </c>
      <c r="D583" s="106">
        <v>2600</v>
      </c>
      <c r="E583" s="106">
        <v>240.58474933025749</v>
      </c>
      <c r="F583" s="105" t="s">
        <v>82</v>
      </c>
    </row>
    <row r="584" spans="1:6" x14ac:dyDescent="0.3">
      <c r="A584" s="104">
        <v>42219</v>
      </c>
      <c r="B584" s="105" t="s">
        <v>77</v>
      </c>
      <c r="C584" s="105" t="s">
        <v>76</v>
      </c>
      <c r="D584" s="106">
        <v>18300</v>
      </c>
      <c r="E584" s="106">
        <v>1992.7467809553625</v>
      </c>
      <c r="F584" s="105" t="s">
        <v>24</v>
      </c>
    </row>
    <row r="585" spans="1:6" x14ac:dyDescent="0.3">
      <c r="A585" s="104">
        <v>42219</v>
      </c>
      <c r="B585" s="105" t="s">
        <v>77</v>
      </c>
      <c r="C585" s="105" t="s">
        <v>76</v>
      </c>
      <c r="D585" s="106">
        <v>30700</v>
      </c>
      <c r="E585" s="106">
        <v>3376.6199779076624</v>
      </c>
      <c r="F585" s="105" t="s">
        <v>29</v>
      </c>
    </row>
    <row r="586" spans="1:6" x14ac:dyDescent="0.3">
      <c r="A586" s="104">
        <v>42219</v>
      </c>
      <c r="B586" s="105" t="s">
        <v>77</v>
      </c>
      <c r="C586" s="105" t="s">
        <v>78</v>
      </c>
      <c r="D586" s="106">
        <v>31600</v>
      </c>
      <c r="E586" s="106">
        <v>3477.0623873638751</v>
      </c>
      <c r="F586" s="105" t="s">
        <v>12</v>
      </c>
    </row>
    <row r="587" spans="1:6" x14ac:dyDescent="0.3">
      <c r="A587" s="104">
        <v>42219</v>
      </c>
      <c r="B587" s="105" t="s">
        <v>77</v>
      </c>
      <c r="C587" s="105" t="s">
        <v>76</v>
      </c>
      <c r="D587" s="106">
        <v>39000</v>
      </c>
      <c r="E587" s="106">
        <v>4302.9221984483129</v>
      </c>
      <c r="F587" s="105" t="s">
        <v>83</v>
      </c>
    </row>
    <row r="588" spans="1:6" x14ac:dyDescent="0.3">
      <c r="A588" s="104">
        <v>42219</v>
      </c>
      <c r="B588" s="105" t="s">
        <v>77</v>
      </c>
      <c r="C588" s="105" t="s">
        <v>76</v>
      </c>
      <c r="D588" s="106">
        <v>47600</v>
      </c>
      <c r="E588" s="106">
        <v>5262.7052221410377</v>
      </c>
      <c r="F588" s="105" t="s">
        <v>29</v>
      </c>
    </row>
    <row r="589" spans="1:6" x14ac:dyDescent="0.3">
      <c r="A589" s="104">
        <v>42219</v>
      </c>
      <c r="B589" s="105" t="s">
        <v>75</v>
      </c>
      <c r="C589" s="105" t="s">
        <v>78</v>
      </c>
      <c r="D589" s="106">
        <v>100800</v>
      </c>
      <c r="E589" s="106">
        <v>11199.9676477751</v>
      </c>
      <c r="F589" s="105" t="s">
        <v>84</v>
      </c>
    </row>
    <row r="590" spans="1:6" x14ac:dyDescent="0.3">
      <c r="A590" s="104">
        <v>42219</v>
      </c>
      <c r="B590" s="105" t="s">
        <v>77</v>
      </c>
      <c r="C590" s="105" t="s">
        <v>76</v>
      </c>
      <c r="D590" s="106">
        <v>105500</v>
      </c>
      <c r="E590" s="106">
        <v>11724.500230490912</v>
      </c>
      <c r="F590" s="105" t="s">
        <v>29</v>
      </c>
    </row>
    <row r="591" spans="1:6" x14ac:dyDescent="0.3">
      <c r="A591" s="104">
        <v>42219</v>
      </c>
      <c r="B591" s="105" t="s">
        <v>75</v>
      </c>
      <c r="C591" s="105" t="s">
        <v>76</v>
      </c>
      <c r="D591" s="106">
        <v>112200</v>
      </c>
      <c r="E591" s="106">
        <v>12472.238167553838</v>
      </c>
      <c r="F591" s="105" t="s">
        <v>29</v>
      </c>
    </row>
    <row r="592" spans="1:6" x14ac:dyDescent="0.3">
      <c r="A592" s="104">
        <v>42219</v>
      </c>
      <c r="B592" s="105" t="s">
        <v>77</v>
      </c>
      <c r="C592" s="105" t="s">
        <v>79</v>
      </c>
      <c r="D592" s="106">
        <v>115000</v>
      </c>
      <c r="E592" s="106">
        <v>12784.725663639751</v>
      </c>
      <c r="F592" s="105" t="s">
        <v>35</v>
      </c>
    </row>
    <row r="593" spans="1:6" x14ac:dyDescent="0.3">
      <c r="A593" s="104">
        <v>42219</v>
      </c>
      <c r="B593" s="105" t="s">
        <v>77</v>
      </c>
      <c r="C593" s="105" t="s">
        <v>76</v>
      </c>
      <c r="D593" s="106">
        <v>120600</v>
      </c>
      <c r="E593" s="106">
        <v>13409.70065581175</v>
      </c>
      <c r="F593" s="105" t="s">
        <v>29</v>
      </c>
    </row>
    <row r="594" spans="1:6" x14ac:dyDescent="0.3">
      <c r="A594" s="104">
        <v>42218</v>
      </c>
      <c r="B594" s="105" t="s">
        <v>77</v>
      </c>
      <c r="C594" s="105" t="s">
        <v>76</v>
      </c>
      <c r="D594" s="106">
        <v>1100</v>
      </c>
      <c r="E594" s="106">
        <v>106.25</v>
      </c>
      <c r="F594" s="105" t="s">
        <v>31</v>
      </c>
    </row>
    <row r="595" spans="1:6" x14ac:dyDescent="0.3">
      <c r="A595" s="104">
        <v>42218</v>
      </c>
      <c r="B595" s="105" t="s">
        <v>75</v>
      </c>
      <c r="C595" s="105" t="s">
        <v>79</v>
      </c>
      <c r="D595" s="106">
        <v>1800</v>
      </c>
      <c r="E595" s="106">
        <v>151.30260759139625</v>
      </c>
      <c r="F595" s="105" t="s">
        <v>26</v>
      </c>
    </row>
    <row r="596" spans="1:6" x14ac:dyDescent="0.3">
      <c r="A596" s="104">
        <v>42218</v>
      </c>
      <c r="B596" s="105" t="s">
        <v>75</v>
      </c>
      <c r="C596" s="105" t="s">
        <v>76</v>
      </c>
      <c r="D596" s="106">
        <v>18100</v>
      </c>
      <c r="E596" s="106">
        <v>1970.4262455206374</v>
      </c>
      <c r="F596" s="105" t="s">
        <v>24</v>
      </c>
    </row>
    <row r="597" spans="1:6" x14ac:dyDescent="0.3">
      <c r="A597" s="104">
        <v>42218</v>
      </c>
      <c r="B597" s="105" t="s">
        <v>75</v>
      </c>
      <c r="C597" s="105" t="s">
        <v>78</v>
      </c>
      <c r="D597" s="106">
        <v>30600</v>
      </c>
      <c r="E597" s="106">
        <v>3365.4597101903</v>
      </c>
      <c r="F597" s="105" t="s">
        <v>12</v>
      </c>
    </row>
    <row r="598" spans="1:6" x14ac:dyDescent="0.3">
      <c r="A598" s="104">
        <v>42218</v>
      </c>
      <c r="B598" s="105" t="s">
        <v>75</v>
      </c>
      <c r="C598" s="105" t="s">
        <v>79</v>
      </c>
      <c r="D598" s="106">
        <v>31200</v>
      </c>
      <c r="E598" s="106">
        <v>3432.4213164944499</v>
      </c>
      <c r="F598" s="105" t="s">
        <v>26</v>
      </c>
    </row>
    <row r="599" spans="1:6" x14ac:dyDescent="0.3">
      <c r="A599" s="104">
        <v>42218</v>
      </c>
      <c r="B599" s="105" t="s">
        <v>75</v>
      </c>
      <c r="C599" s="105" t="s">
        <v>76</v>
      </c>
      <c r="D599" s="106">
        <v>38900</v>
      </c>
      <c r="E599" s="106">
        <v>4291.7619307309496</v>
      </c>
      <c r="F599" s="105" t="s">
        <v>83</v>
      </c>
    </row>
    <row r="600" spans="1:6" x14ac:dyDescent="0.3">
      <c r="A600" s="104">
        <v>42218</v>
      </c>
      <c r="B600" s="105" t="s">
        <v>75</v>
      </c>
      <c r="C600" s="105" t="s">
        <v>76</v>
      </c>
      <c r="D600" s="106">
        <v>47200</v>
      </c>
      <c r="E600" s="106">
        <v>5218.0641512716129</v>
      </c>
      <c r="F600" s="105" t="s">
        <v>29</v>
      </c>
    </row>
    <row r="601" spans="1:6" x14ac:dyDescent="0.3">
      <c r="A601" s="104">
        <v>42218</v>
      </c>
      <c r="B601" s="105" t="s">
        <v>77</v>
      </c>
      <c r="C601" s="105" t="s">
        <v>78</v>
      </c>
      <c r="D601" s="106">
        <v>100400</v>
      </c>
      <c r="E601" s="106">
        <v>11155.326576905687</v>
      </c>
      <c r="F601" s="105" t="s">
        <v>84</v>
      </c>
    </row>
    <row r="602" spans="1:6" x14ac:dyDescent="0.3">
      <c r="A602" s="104">
        <v>42218</v>
      </c>
      <c r="B602" s="105" t="s">
        <v>75</v>
      </c>
      <c r="C602" s="105" t="s">
        <v>78</v>
      </c>
      <c r="D602" s="106">
        <v>105300</v>
      </c>
      <c r="E602" s="106">
        <v>11702.179695056187</v>
      </c>
      <c r="F602" s="105" t="s">
        <v>12</v>
      </c>
    </row>
    <row r="603" spans="1:6" x14ac:dyDescent="0.3">
      <c r="A603" s="104">
        <v>42218</v>
      </c>
      <c r="B603" s="105" t="s">
        <v>75</v>
      </c>
      <c r="C603" s="105" t="s">
        <v>76</v>
      </c>
      <c r="D603" s="106">
        <v>112100</v>
      </c>
      <c r="E603" s="106">
        <v>12461.077899836488</v>
      </c>
      <c r="F603" s="105" t="s">
        <v>29</v>
      </c>
    </row>
    <row r="604" spans="1:6" x14ac:dyDescent="0.3">
      <c r="A604" s="104">
        <v>42218</v>
      </c>
      <c r="B604" s="105" t="s">
        <v>77</v>
      </c>
      <c r="C604" s="105" t="s">
        <v>78</v>
      </c>
      <c r="D604" s="106">
        <v>114800</v>
      </c>
      <c r="E604" s="106">
        <v>12762.405128205124</v>
      </c>
      <c r="F604" s="105" t="s">
        <v>87</v>
      </c>
    </row>
    <row r="605" spans="1:6" x14ac:dyDescent="0.3">
      <c r="A605" s="104">
        <v>42218</v>
      </c>
      <c r="B605" s="105" t="s">
        <v>77</v>
      </c>
      <c r="C605" s="105" t="s">
        <v>78</v>
      </c>
      <c r="D605" s="106">
        <v>120300</v>
      </c>
      <c r="E605" s="106">
        <v>13376.219852659749</v>
      </c>
      <c r="F605" s="105" t="s">
        <v>82</v>
      </c>
    </row>
    <row r="606" spans="1:6" x14ac:dyDescent="0.3">
      <c r="A606" s="104">
        <v>42217</v>
      </c>
      <c r="B606" s="105" t="s">
        <v>75</v>
      </c>
      <c r="C606" s="105" t="s">
        <v>79</v>
      </c>
      <c r="D606" s="106">
        <v>1700</v>
      </c>
      <c r="E606" s="106">
        <v>140.14233987403875</v>
      </c>
      <c r="F606" s="105" t="s">
        <v>26</v>
      </c>
    </row>
    <row r="607" spans="1:6" x14ac:dyDescent="0.3">
      <c r="A607" s="104">
        <v>42217</v>
      </c>
      <c r="B607" s="105" t="s">
        <v>77</v>
      </c>
      <c r="C607" s="105" t="s">
        <v>76</v>
      </c>
      <c r="D607" s="106">
        <v>17500</v>
      </c>
      <c r="E607" s="106">
        <v>1903.4646392165</v>
      </c>
      <c r="F607" s="105" t="s">
        <v>24</v>
      </c>
    </row>
    <row r="608" spans="1:6" x14ac:dyDescent="0.3">
      <c r="A608" s="104">
        <v>42217</v>
      </c>
      <c r="B608" s="105" t="s">
        <v>75</v>
      </c>
      <c r="C608" s="105" t="s">
        <v>79</v>
      </c>
      <c r="D608" s="106">
        <v>30100</v>
      </c>
      <c r="E608" s="106">
        <v>3309.6583716035125</v>
      </c>
      <c r="F608" s="105" t="s">
        <v>85</v>
      </c>
    </row>
    <row r="609" spans="1:6" x14ac:dyDescent="0.3">
      <c r="A609" s="104">
        <v>42217</v>
      </c>
      <c r="B609" s="105" t="s">
        <v>77</v>
      </c>
      <c r="C609" s="105" t="s">
        <v>78</v>
      </c>
      <c r="D609" s="106">
        <v>30800</v>
      </c>
      <c r="E609" s="106">
        <v>3387.7802456250124</v>
      </c>
      <c r="F609" s="105" t="s">
        <v>32</v>
      </c>
    </row>
    <row r="610" spans="1:6" x14ac:dyDescent="0.3">
      <c r="A610" s="104">
        <v>42217</v>
      </c>
      <c r="B610" s="105" t="s">
        <v>75</v>
      </c>
      <c r="C610" s="105" t="s">
        <v>79</v>
      </c>
      <c r="D610" s="106">
        <v>38600</v>
      </c>
      <c r="E610" s="106">
        <v>4258.2811275788872</v>
      </c>
      <c r="F610" s="105" t="s">
        <v>86</v>
      </c>
    </row>
    <row r="611" spans="1:6" x14ac:dyDescent="0.3">
      <c r="A611" s="104">
        <v>42217</v>
      </c>
      <c r="B611" s="105" t="s">
        <v>75</v>
      </c>
      <c r="C611" s="105" t="s">
        <v>76</v>
      </c>
      <c r="D611" s="106">
        <v>46900</v>
      </c>
      <c r="E611" s="106">
        <v>5184.5833481195377</v>
      </c>
      <c r="F611" s="105" t="s">
        <v>29</v>
      </c>
    </row>
    <row r="612" spans="1:6" x14ac:dyDescent="0.3">
      <c r="A612" s="104">
        <v>42217</v>
      </c>
      <c r="B612" s="105" t="s">
        <v>77</v>
      </c>
      <c r="C612" s="105" t="s">
        <v>76</v>
      </c>
      <c r="D612" s="106">
        <v>83100</v>
      </c>
      <c r="E612" s="106">
        <v>9224.6002618028742</v>
      </c>
      <c r="F612" s="105" t="s">
        <v>14</v>
      </c>
    </row>
    <row r="613" spans="1:6" x14ac:dyDescent="0.3">
      <c r="A613" s="104">
        <v>42217</v>
      </c>
      <c r="B613" s="105" t="s">
        <v>75</v>
      </c>
      <c r="C613" s="105" t="s">
        <v>78</v>
      </c>
      <c r="D613" s="106">
        <v>100200</v>
      </c>
      <c r="E613" s="106">
        <v>11133.006041470975</v>
      </c>
      <c r="F613" s="105" t="s">
        <v>12</v>
      </c>
    </row>
    <row r="614" spans="1:6" x14ac:dyDescent="0.3">
      <c r="A614" s="104">
        <v>42217</v>
      </c>
      <c r="B614" s="105" t="s">
        <v>77</v>
      </c>
      <c r="C614" s="105" t="s">
        <v>76</v>
      </c>
      <c r="D614" s="106">
        <v>105200</v>
      </c>
      <c r="E614" s="106">
        <v>11691.019427338837</v>
      </c>
      <c r="F614" s="105" t="s">
        <v>29</v>
      </c>
    </row>
    <row r="615" spans="1:6" x14ac:dyDescent="0.3">
      <c r="A615" s="104">
        <v>42217</v>
      </c>
      <c r="B615" s="105" t="s">
        <v>77</v>
      </c>
      <c r="C615" s="105" t="s">
        <v>76</v>
      </c>
      <c r="D615" s="106">
        <v>111900</v>
      </c>
      <c r="E615" s="106">
        <v>12438.757364401763</v>
      </c>
      <c r="F615" s="105" t="s">
        <v>31</v>
      </c>
    </row>
    <row r="616" spans="1:6" x14ac:dyDescent="0.3">
      <c r="A616" s="104">
        <v>42217</v>
      </c>
      <c r="B616" s="105" t="s">
        <v>77</v>
      </c>
      <c r="C616" s="105" t="s">
        <v>76</v>
      </c>
      <c r="D616" s="106">
        <v>114700</v>
      </c>
      <c r="E616" s="106">
        <v>12751.24486048775</v>
      </c>
      <c r="F616" s="105" t="s">
        <v>29</v>
      </c>
    </row>
    <row r="617" spans="1:6" x14ac:dyDescent="0.3">
      <c r="A617" s="104">
        <v>42217</v>
      </c>
      <c r="B617" s="105" t="s">
        <v>75</v>
      </c>
      <c r="C617" s="105" t="s">
        <v>78</v>
      </c>
      <c r="D617" s="106">
        <v>120200</v>
      </c>
      <c r="E617" s="106">
        <v>13365.059584942375</v>
      </c>
      <c r="F617" s="105" t="s">
        <v>82</v>
      </c>
    </row>
    <row r="618" spans="1:6" x14ac:dyDescent="0.3">
      <c r="A618" s="104">
        <v>42216</v>
      </c>
      <c r="B618" s="105" t="s">
        <v>75</v>
      </c>
      <c r="C618" s="105" t="s">
        <v>76</v>
      </c>
      <c r="D618" s="106">
        <v>46100</v>
      </c>
      <c r="E618" s="106">
        <v>5095.3012063806746</v>
      </c>
      <c r="F618" s="105" t="s">
        <v>29</v>
      </c>
    </row>
    <row r="619" spans="1:6" x14ac:dyDescent="0.3">
      <c r="A619" s="104">
        <v>42216</v>
      </c>
      <c r="B619" s="105" t="s">
        <v>77</v>
      </c>
      <c r="C619" s="105" t="s">
        <v>76</v>
      </c>
      <c r="D619" s="106">
        <v>119900</v>
      </c>
      <c r="E619" s="106">
        <v>13331.578781790249</v>
      </c>
      <c r="F619" s="105" t="s">
        <v>31</v>
      </c>
    </row>
    <row r="620" spans="1:6" x14ac:dyDescent="0.3">
      <c r="A620" s="104">
        <v>42215</v>
      </c>
      <c r="B620" s="105" t="s">
        <v>77</v>
      </c>
      <c r="C620" s="105" t="s">
        <v>76</v>
      </c>
      <c r="D620" s="106">
        <v>46000</v>
      </c>
      <c r="E620" s="106">
        <v>5084.140938663325</v>
      </c>
      <c r="F620" s="105" t="s">
        <v>29</v>
      </c>
    </row>
    <row r="621" spans="1:6" x14ac:dyDescent="0.3">
      <c r="A621" s="104">
        <v>42215</v>
      </c>
      <c r="B621" s="105" t="s">
        <v>77</v>
      </c>
      <c r="C621" s="105" t="s">
        <v>79</v>
      </c>
      <c r="D621" s="106">
        <v>119800</v>
      </c>
      <c r="E621" s="106">
        <v>13320.418514072875</v>
      </c>
      <c r="F621" s="105" t="s">
        <v>26</v>
      </c>
    </row>
    <row r="622" spans="1:6" x14ac:dyDescent="0.3">
      <c r="A622" s="104">
        <v>42214</v>
      </c>
      <c r="B622" s="105" t="s">
        <v>75</v>
      </c>
      <c r="C622" s="105" t="s">
        <v>76</v>
      </c>
      <c r="D622" s="106">
        <v>45800</v>
      </c>
      <c r="E622" s="106">
        <v>5061.8204032286003</v>
      </c>
      <c r="F622" s="105" t="s">
        <v>29</v>
      </c>
    </row>
    <row r="623" spans="1:6" x14ac:dyDescent="0.3">
      <c r="A623" s="104">
        <v>42214</v>
      </c>
      <c r="B623" s="105" t="s">
        <v>77</v>
      </c>
      <c r="C623" s="105" t="s">
        <v>78</v>
      </c>
      <c r="D623" s="106">
        <v>119600</v>
      </c>
      <c r="E623" s="106">
        <v>13298.09797863825</v>
      </c>
      <c r="F623" s="105" t="s">
        <v>82</v>
      </c>
    </row>
    <row r="624" spans="1:6" x14ac:dyDescent="0.3">
      <c r="A624" s="104">
        <v>42197</v>
      </c>
      <c r="B624" s="105" t="s">
        <v>77</v>
      </c>
      <c r="C624" s="105" t="s">
        <v>78</v>
      </c>
      <c r="D624" s="106">
        <v>23000</v>
      </c>
      <c r="E624" s="106">
        <v>2517.2793636711499</v>
      </c>
      <c r="F624" s="105" t="s">
        <v>32</v>
      </c>
    </row>
    <row r="625" spans="1:6" x14ac:dyDescent="0.3">
      <c r="A625" s="104">
        <v>42197</v>
      </c>
      <c r="B625" s="105" t="s">
        <v>77</v>
      </c>
      <c r="C625" s="105" t="s">
        <v>76</v>
      </c>
      <c r="D625" s="106">
        <v>58000</v>
      </c>
      <c r="E625" s="106">
        <v>6423.3730647461871</v>
      </c>
      <c r="F625" s="105" t="s">
        <v>29</v>
      </c>
    </row>
    <row r="626" spans="1:6" x14ac:dyDescent="0.3">
      <c r="A626" s="104">
        <v>42196</v>
      </c>
      <c r="B626" s="105" t="s">
        <v>77</v>
      </c>
      <c r="C626" s="105" t="s">
        <v>76</v>
      </c>
      <c r="D626" s="106">
        <v>22700</v>
      </c>
      <c r="E626" s="106">
        <v>2483.7985605190752</v>
      </c>
      <c r="F626" s="105" t="s">
        <v>29</v>
      </c>
    </row>
    <row r="627" spans="1:6" x14ac:dyDescent="0.3">
      <c r="A627" s="104">
        <v>42196</v>
      </c>
      <c r="B627" s="105" t="s">
        <v>75</v>
      </c>
      <c r="C627" s="105" t="s">
        <v>76</v>
      </c>
      <c r="D627" s="106">
        <v>56500</v>
      </c>
      <c r="E627" s="106">
        <v>6255.9690489858376</v>
      </c>
      <c r="F627" s="105" t="s">
        <v>34</v>
      </c>
    </row>
    <row r="628" spans="1:6" x14ac:dyDescent="0.3">
      <c r="A628" s="104">
        <v>42195</v>
      </c>
      <c r="B628" s="105" t="s">
        <v>75</v>
      </c>
      <c r="C628" s="105" t="s">
        <v>76</v>
      </c>
      <c r="D628" s="106">
        <v>22500</v>
      </c>
      <c r="E628" s="106">
        <v>2461.4780250843623</v>
      </c>
      <c r="F628" s="105" t="s">
        <v>29</v>
      </c>
    </row>
    <row r="629" spans="1:6" x14ac:dyDescent="0.3">
      <c r="A629" s="104">
        <v>42195</v>
      </c>
      <c r="B629" s="105" t="s">
        <v>77</v>
      </c>
      <c r="C629" s="105" t="s">
        <v>76</v>
      </c>
      <c r="D629" s="106">
        <v>56300</v>
      </c>
      <c r="E629" s="106">
        <v>6233.6485135511248</v>
      </c>
      <c r="F629" s="105" t="s">
        <v>83</v>
      </c>
    </row>
    <row r="630" spans="1:6" x14ac:dyDescent="0.3">
      <c r="A630" s="104">
        <v>42194</v>
      </c>
      <c r="B630" s="105" t="s">
        <v>75</v>
      </c>
      <c r="C630" s="105" t="s">
        <v>76</v>
      </c>
      <c r="D630" s="106">
        <v>22100</v>
      </c>
      <c r="E630" s="106">
        <v>2416.8369542149376</v>
      </c>
      <c r="F630" s="105" t="s">
        <v>29</v>
      </c>
    </row>
    <row r="631" spans="1:6" x14ac:dyDescent="0.3">
      <c r="A631" s="104">
        <v>42194</v>
      </c>
      <c r="B631" s="105" t="s">
        <v>75</v>
      </c>
      <c r="C631" s="105" t="s">
        <v>79</v>
      </c>
      <c r="D631" s="106">
        <v>56200</v>
      </c>
      <c r="E631" s="106">
        <v>6222.4882458337624</v>
      </c>
      <c r="F631" s="105" t="s">
        <v>33</v>
      </c>
    </row>
    <row r="632" spans="1:6" x14ac:dyDescent="0.3">
      <c r="A632" s="104">
        <v>42193</v>
      </c>
      <c r="B632" s="105" t="s">
        <v>77</v>
      </c>
      <c r="C632" s="105" t="s">
        <v>76</v>
      </c>
      <c r="D632" s="106">
        <v>21900</v>
      </c>
      <c r="E632" s="106">
        <v>2394.5164187802252</v>
      </c>
      <c r="F632" s="105" t="s">
        <v>29</v>
      </c>
    </row>
    <row r="633" spans="1:6" x14ac:dyDescent="0.3">
      <c r="A633" s="104">
        <v>42193</v>
      </c>
      <c r="B633" s="105" t="s">
        <v>75</v>
      </c>
      <c r="C633" s="105" t="s">
        <v>79</v>
      </c>
      <c r="D633" s="106">
        <v>56100</v>
      </c>
      <c r="E633" s="106">
        <v>6211.3279781164001</v>
      </c>
      <c r="F633" s="105" t="s">
        <v>35</v>
      </c>
    </row>
    <row r="634" spans="1:6" x14ac:dyDescent="0.3">
      <c r="A634" s="104">
        <v>42192</v>
      </c>
      <c r="B634" s="105" t="s">
        <v>75</v>
      </c>
      <c r="C634" s="105" t="s">
        <v>76</v>
      </c>
      <c r="D634" s="106">
        <v>21800</v>
      </c>
      <c r="E634" s="106">
        <v>2383.3561510628624</v>
      </c>
      <c r="F634" s="105" t="s">
        <v>29</v>
      </c>
    </row>
    <row r="635" spans="1:6" x14ac:dyDescent="0.3">
      <c r="A635" s="104">
        <v>42192</v>
      </c>
      <c r="B635" s="105" t="s">
        <v>75</v>
      </c>
      <c r="C635" s="105" t="s">
        <v>79</v>
      </c>
      <c r="D635" s="106">
        <v>56000</v>
      </c>
      <c r="E635" s="106">
        <v>6200.1677103990496</v>
      </c>
      <c r="F635" s="105" t="s">
        <v>27</v>
      </c>
    </row>
    <row r="636" spans="1:6" x14ac:dyDescent="0.3">
      <c r="A636" s="104">
        <v>42191</v>
      </c>
      <c r="B636" s="105" t="s">
        <v>75</v>
      </c>
      <c r="C636" s="105" t="s">
        <v>78</v>
      </c>
      <c r="D636" s="106">
        <v>21700</v>
      </c>
      <c r="E636" s="106">
        <v>2372.1958833455001</v>
      </c>
      <c r="F636" s="105" t="s">
        <v>32</v>
      </c>
    </row>
    <row r="637" spans="1:6" x14ac:dyDescent="0.3">
      <c r="A637" s="104">
        <v>42191</v>
      </c>
      <c r="B637" s="105" t="s">
        <v>77</v>
      </c>
      <c r="C637" s="105" t="s">
        <v>79</v>
      </c>
      <c r="D637" s="106">
        <v>55900</v>
      </c>
      <c r="E637" s="106">
        <v>6189.0074426816873</v>
      </c>
      <c r="F637" s="105" t="s">
        <v>27</v>
      </c>
    </row>
    <row r="638" spans="1:6" x14ac:dyDescent="0.3">
      <c r="A638" s="104">
        <v>42190</v>
      </c>
      <c r="B638" s="105" t="s">
        <v>77</v>
      </c>
      <c r="C638" s="105" t="s">
        <v>76</v>
      </c>
      <c r="D638" s="106">
        <v>21100</v>
      </c>
      <c r="E638" s="106">
        <v>2305.2342770413625</v>
      </c>
      <c r="F638" s="105" t="s">
        <v>14</v>
      </c>
    </row>
    <row r="639" spans="1:6" x14ac:dyDescent="0.3">
      <c r="A639" s="104">
        <v>42190</v>
      </c>
      <c r="B639" s="105" t="s">
        <v>77</v>
      </c>
      <c r="C639" s="105" t="s">
        <v>79</v>
      </c>
      <c r="D639" s="106">
        <v>55800</v>
      </c>
      <c r="E639" s="106">
        <v>6177.8471749643377</v>
      </c>
      <c r="F639" s="105" t="s">
        <v>27</v>
      </c>
    </row>
    <row r="640" spans="1:6" x14ac:dyDescent="0.3">
      <c r="A640" s="104">
        <v>42189</v>
      </c>
      <c r="B640" s="105" t="s">
        <v>77</v>
      </c>
      <c r="C640" s="105" t="s">
        <v>76</v>
      </c>
      <c r="D640" s="106">
        <v>20600</v>
      </c>
      <c r="E640" s="106">
        <v>2249.4329384545749</v>
      </c>
      <c r="F640" s="105" t="s">
        <v>14</v>
      </c>
    </row>
    <row r="641" spans="1:6" x14ac:dyDescent="0.3">
      <c r="A641" s="104">
        <v>42189</v>
      </c>
      <c r="B641" s="105" t="s">
        <v>75</v>
      </c>
      <c r="C641" s="105" t="s">
        <v>79</v>
      </c>
      <c r="D641" s="106">
        <v>55700</v>
      </c>
      <c r="E641" s="106">
        <v>6166.6869072469754</v>
      </c>
      <c r="F641" s="105" t="s">
        <v>27</v>
      </c>
    </row>
    <row r="642" spans="1:6" x14ac:dyDescent="0.3">
      <c r="A642" s="104">
        <v>42188</v>
      </c>
      <c r="B642" s="105" t="s">
        <v>75</v>
      </c>
      <c r="C642" s="105" t="s">
        <v>79</v>
      </c>
      <c r="D642" s="106">
        <v>19300</v>
      </c>
      <c r="E642" s="106">
        <v>2104.3494581289251</v>
      </c>
      <c r="F642" s="105" t="s">
        <v>33</v>
      </c>
    </row>
    <row r="643" spans="1:6" x14ac:dyDescent="0.3">
      <c r="A643" s="104">
        <v>42188</v>
      </c>
      <c r="B643" s="105" t="s">
        <v>77</v>
      </c>
      <c r="C643" s="105" t="s">
        <v>79</v>
      </c>
      <c r="D643" s="106">
        <v>55600</v>
      </c>
      <c r="E643" s="106">
        <v>6155.5266395296121</v>
      </c>
      <c r="F643" s="105" t="s">
        <v>27</v>
      </c>
    </row>
    <row r="644" spans="1:6" x14ac:dyDescent="0.3">
      <c r="A644" s="104">
        <v>42187</v>
      </c>
      <c r="B644" s="105" t="s">
        <v>77</v>
      </c>
      <c r="C644" s="105" t="s">
        <v>76</v>
      </c>
      <c r="D644" s="106">
        <v>19000</v>
      </c>
      <c r="E644" s="106">
        <v>2070.8686549768627</v>
      </c>
      <c r="F644" s="105" t="s">
        <v>24</v>
      </c>
    </row>
    <row r="645" spans="1:6" x14ac:dyDescent="0.3">
      <c r="A645" s="104">
        <v>42187</v>
      </c>
      <c r="B645" s="105" t="s">
        <v>75</v>
      </c>
      <c r="C645" s="105" t="s">
        <v>78</v>
      </c>
      <c r="D645" s="106">
        <v>55400</v>
      </c>
      <c r="E645" s="106">
        <v>6133.2061040949002</v>
      </c>
      <c r="F645" s="105" t="s">
        <v>30</v>
      </c>
    </row>
    <row r="646" spans="1:6" x14ac:dyDescent="0.3">
      <c r="A646" s="104">
        <v>42186</v>
      </c>
      <c r="B646" s="105" t="s">
        <v>77</v>
      </c>
      <c r="C646" s="105" t="s">
        <v>76</v>
      </c>
      <c r="D646" s="106">
        <v>18700</v>
      </c>
      <c r="E646" s="106">
        <v>2037.3878518247875</v>
      </c>
      <c r="F646" s="105" t="s">
        <v>29</v>
      </c>
    </row>
    <row r="647" spans="1:6" x14ac:dyDescent="0.3">
      <c r="A647" s="104">
        <v>42186</v>
      </c>
      <c r="B647" s="105" t="s">
        <v>75</v>
      </c>
      <c r="C647" s="105" t="s">
        <v>78</v>
      </c>
      <c r="D647" s="106">
        <v>55300</v>
      </c>
      <c r="E647" s="106">
        <v>6122.0458363775497</v>
      </c>
      <c r="F647" s="105" t="s">
        <v>30</v>
      </c>
    </row>
    <row r="648" spans="1:6" x14ac:dyDescent="0.3">
      <c r="A648" s="104">
        <v>42185</v>
      </c>
      <c r="B648" s="105" t="s">
        <v>75</v>
      </c>
      <c r="C648" s="105" t="s">
        <v>76</v>
      </c>
      <c r="D648" s="106">
        <v>18500</v>
      </c>
      <c r="E648" s="106">
        <v>2015.0673163900749</v>
      </c>
      <c r="F648" s="105" t="s">
        <v>24</v>
      </c>
    </row>
    <row r="649" spans="1:6" x14ac:dyDescent="0.3">
      <c r="A649" s="104">
        <v>42185</v>
      </c>
      <c r="B649" s="105" t="s">
        <v>75</v>
      </c>
      <c r="C649" s="105" t="s">
        <v>78</v>
      </c>
      <c r="D649" s="106">
        <v>55200</v>
      </c>
      <c r="E649" s="106">
        <v>6110.8855686601873</v>
      </c>
      <c r="F649" s="105" t="s">
        <v>30</v>
      </c>
    </row>
    <row r="650" spans="1:6" x14ac:dyDescent="0.3">
      <c r="A650" s="104">
        <v>42184</v>
      </c>
      <c r="B650" s="105" t="s">
        <v>75</v>
      </c>
      <c r="C650" s="105" t="s">
        <v>78</v>
      </c>
      <c r="D650" s="106">
        <v>18400</v>
      </c>
      <c r="E650" s="106">
        <v>2003.9070486727126</v>
      </c>
      <c r="F650" s="105" t="s">
        <v>12</v>
      </c>
    </row>
    <row r="651" spans="1:6" x14ac:dyDescent="0.3">
      <c r="A651" s="104">
        <v>42184</v>
      </c>
      <c r="B651" s="105" t="s">
        <v>75</v>
      </c>
      <c r="C651" s="105" t="s">
        <v>78</v>
      </c>
      <c r="D651" s="106">
        <v>54900</v>
      </c>
      <c r="E651" s="106">
        <v>6077.4047655081122</v>
      </c>
      <c r="F651" s="105" t="s">
        <v>30</v>
      </c>
    </row>
    <row r="652" spans="1:6" x14ac:dyDescent="0.3">
      <c r="A652" s="104">
        <v>42183</v>
      </c>
      <c r="B652" s="105" t="s">
        <v>75</v>
      </c>
      <c r="C652" s="105" t="s">
        <v>76</v>
      </c>
      <c r="D652" s="106">
        <v>17800</v>
      </c>
      <c r="E652" s="106">
        <v>1936.945442368575</v>
      </c>
      <c r="F652" s="105" t="s">
        <v>29</v>
      </c>
    </row>
    <row r="653" spans="1:6" x14ac:dyDescent="0.3">
      <c r="A653" s="104">
        <v>42183</v>
      </c>
      <c r="B653" s="105" t="s">
        <v>75</v>
      </c>
      <c r="C653" s="105" t="s">
        <v>78</v>
      </c>
      <c r="D653" s="106">
        <v>54500</v>
      </c>
      <c r="E653" s="106">
        <v>6032.7636946386874</v>
      </c>
      <c r="F653" s="105" t="s">
        <v>30</v>
      </c>
    </row>
    <row r="654" spans="1:6" x14ac:dyDescent="0.3">
      <c r="A654" s="104">
        <v>42182</v>
      </c>
      <c r="B654" s="105" t="s">
        <v>75</v>
      </c>
      <c r="C654" s="105" t="s">
        <v>76</v>
      </c>
      <c r="D654" s="106">
        <v>17600</v>
      </c>
      <c r="E654" s="106">
        <v>1914.6249069338626</v>
      </c>
      <c r="F654" s="105" t="s">
        <v>29</v>
      </c>
    </row>
    <row r="655" spans="1:6" x14ac:dyDescent="0.3">
      <c r="A655" s="104">
        <v>42182</v>
      </c>
      <c r="B655" s="105" t="s">
        <v>77</v>
      </c>
      <c r="C655" s="105" t="s">
        <v>78</v>
      </c>
      <c r="D655" s="106">
        <v>53900</v>
      </c>
      <c r="E655" s="106">
        <v>5965.8020883345498</v>
      </c>
      <c r="F655" s="105" t="s">
        <v>30</v>
      </c>
    </row>
    <row r="656" spans="1:6" x14ac:dyDescent="0.3">
      <c r="A656" s="104">
        <v>42181</v>
      </c>
      <c r="B656" s="105" t="s">
        <v>75</v>
      </c>
      <c r="C656" s="105" t="s">
        <v>76</v>
      </c>
      <c r="D656" s="106">
        <v>17300</v>
      </c>
      <c r="E656" s="106">
        <v>1881.1441037817874</v>
      </c>
      <c r="F656" s="105" t="s">
        <v>29</v>
      </c>
    </row>
    <row r="657" spans="1:6" x14ac:dyDescent="0.3">
      <c r="A657" s="104">
        <v>42181</v>
      </c>
      <c r="B657" s="105" t="s">
        <v>75</v>
      </c>
      <c r="C657" s="105" t="s">
        <v>78</v>
      </c>
      <c r="D657" s="106">
        <v>53300</v>
      </c>
      <c r="E657" s="106">
        <v>5898.8404820304004</v>
      </c>
      <c r="F657" s="105" t="s">
        <v>30</v>
      </c>
    </row>
    <row r="658" spans="1:6" x14ac:dyDescent="0.3">
      <c r="A658" s="104">
        <v>42180</v>
      </c>
      <c r="B658" s="105" t="s">
        <v>75</v>
      </c>
      <c r="C658" s="105" t="s">
        <v>79</v>
      </c>
      <c r="D658" s="106">
        <v>17000</v>
      </c>
      <c r="E658" s="106">
        <v>1847.6633006297125</v>
      </c>
      <c r="F658" s="105" t="s">
        <v>33</v>
      </c>
    </row>
    <row r="659" spans="1:6" x14ac:dyDescent="0.3">
      <c r="A659" s="104">
        <v>42180</v>
      </c>
      <c r="B659" s="105" t="s">
        <v>75</v>
      </c>
      <c r="C659" s="105" t="s">
        <v>78</v>
      </c>
      <c r="D659" s="106">
        <v>53000</v>
      </c>
      <c r="E659" s="106">
        <v>5865.3596788783252</v>
      </c>
      <c r="F659" s="105" t="s">
        <v>32</v>
      </c>
    </row>
    <row r="660" spans="1:6" x14ac:dyDescent="0.3">
      <c r="A660" s="104">
        <v>42179</v>
      </c>
      <c r="B660" s="105" t="s">
        <v>75</v>
      </c>
      <c r="C660" s="105" t="s">
        <v>78</v>
      </c>
      <c r="D660" s="106">
        <v>16500</v>
      </c>
      <c r="E660" s="106">
        <v>1791.8619620429249</v>
      </c>
      <c r="F660" s="105" t="s">
        <v>12</v>
      </c>
    </row>
    <row r="661" spans="1:6" x14ac:dyDescent="0.3">
      <c r="A661" s="104">
        <v>42179</v>
      </c>
      <c r="B661" s="105" t="s">
        <v>75</v>
      </c>
      <c r="C661" s="105" t="s">
        <v>76</v>
      </c>
      <c r="D661" s="106">
        <v>52800</v>
      </c>
      <c r="E661" s="106">
        <v>5843.0391434436124</v>
      </c>
      <c r="F661" s="105" t="s">
        <v>29</v>
      </c>
    </row>
    <row r="662" spans="1:6" x14ac:dyDescent="0.3">
      <c r="A662" s="104">
        <v>42178</v>
      </c>
      <c r="B662" s="105" t="s">
        <v>77</v>
      </c>
      <c r="C662" s="105" t="s">
        <v>76</v>
      </c>
      <c r="D662" s="106">
        <v>16400</v>
      </c>
      <c r="E662" s="106">
        <v>1780.7016943255751</v>
      </c>
      <c r="F662" s="105" t="s">
        <v>29</v>
      </c>
    </row>
    <row r="663" spans="1:6" x14ac:dyDescent="0.3">
      <c r="A663" s="104">
        <v>42178</v>
      </c>
      <c r="B663" s="105" t="s">
        <v>77</v>
      </c>
      <c r="C663" s="105" t="s">
        <v>78</v>
      </c>
      <c r="D663" s="106">
        <v>52700</v>
      </c>
      <c r="E663" s="106">
        <v>5831.8788757262628</v>
      </c>
      <c r="F663" s="105" t="s">
        <v>84</v>
      </c>
    </row>
    <row r="664" spans="1:6" x14ac:dyDescent="0.3">
      <c r="A664" s="104">
        <v>42177</v>
      </c>
      <c r="B664" s="105" t="s">
        <v>75</v>
      </c>
      <c r="C664" s="105" t="s">
        <v>78</v>
      </c>
      <c r="D664" s="106">
        <v>16000</v>
      </c>
      <c r="E664" s="106">
        <v>1736.0606234561376</v>
      </c>
      <c r="F664" s="105" t="s">
        <v>12</v>
      </c>
    </row>
    <row r="665" spans="1:6" x14ac:dyDescent="0.3">
      <c r="A665" s="104">
        <v>42177</v>
      </c>
      <c r="B665" s="105" t="s">
        <v>75</v>
      </c>
      <c r="C665" s="105" t="s">
        <v>78</v>
      </c>
      <c r="D665" s="106">
        <v>52500</v>
      </c>
      <c r="E665" s="106">
        <v>5809.5583402915372</v>
      </c>
      <c r="F665" s="105" t="s">
        <v>84</v>
      </c>
    </row>
    <row r="666" spans="1:6" x14ac:dyDescent="0.3">
      <c r="A666" s="104">
        <v>42176</v>
      </c>
      <c r="B666" s="105" t="s">
        <v>75</v>
      </c>
      <c r="C666" s="105" t="s">
        <v>79</v>
      </c>
      <c r="D666" s="106">
        <v>15700</v>
      </c>
      <c r="E666" s="106">
        <v>1702.5798203040624</v>
      </c>
      <c r="F666" s="105" t="s">
        <v>26</v>
      </c>
    </row>
    <row r="667" spans="1:6" x14ac:dyDescent="0.3">
      <c r="A667" s="104">
        <v>42176</v>
      </c>
      <c r="B667" s="105" t="s">
        <v>77</v>
      </c>
      <c r="C667" s="105" t="s">
        <v>78</v>
      </c>
      <c r="D667" s="106">
        <v>51900</v>
      </c>
      <c r="E667" s="106">
        <v>5742.5967339873996</v>
      </c>
      <c r="F667" s="105" t="s">
        <v>84</v>
      </c>
    </row>
    <row r="668" spans="1:6" x14ac:dyDescent="0.3">
      <c r="A668" s="104">
        <v>42175</v>
      </c>
      <c r="B668" s="105" t="s">
        <v>77</v>
      </c>
      <c r="C668" s="105" t="s">
        <v>76</v>
      </c>
      <c r="D668" s="106">
        <v>15600</v>
      </c>
      <c r="E668" s="106">
        <v>1691.4195525867126</v>
      </c>
      <c r="F668" s="105" t="s">
        <v>24</v>
      </c>
    </row>
    <row r="669" spans="1:6" x14ac:dyDescent="0.3">
      <c r="A669" s="104">
        <v>42175</v>
      </c>
      <c r="B669" s="105" t="s">
        <v>77</v>
      </c>
      <c r="C669" s="105" t="s">
        <v>78</v>
      </c>
      <c r="D669" s="106">
        <v>51500</v>
      </c>
      <c r="E669" s="106">
        <v>5697.9556631179748</v>
      </c>
      <c r="F669" s="105" t="s">
        <v>12</v>
      </c>
    </row>
    <row r="670" spans="1:6" x14ac:dyDescent="0.3">
      <c r="A670" s="104">
        <v>42174</v>
      </c>
      <c r="B670" s="105" t="s">
        <v>75</v>
      </c>
      <c r="C670" s="105" t="s">
        <v>76</v>
      </c>
      <c r="D670" s="106">
        <v>15400</v>
      </c>
      <c r="E670" s="106">
        <v>1669.099017152</v>
      </c>
      <c r="F670" s="105" t="s">
        <v>29</v>
      </c>
    </row>
    <row r="671" spans="1:6" x14ac:dyDescent="0.3">
      <c r="A671" s="104">
        <v>42174</v>
      </c>
      <c r="B671" s="105" t="s">
        <v>75</v>
      </c>
      <c r="C671" s="105" t="s">
        <v>76</v>
      </c>
      <c r="D671" s="106">
        <v>51300</v>
      </c>
      <c r="E671" s="106">
        <v>5675.6351276832502</v>
      </c>
      <c r="F671" s="105" t="s">
        <v>34</v>
      </c>
    </row>
    <row r="672" spans="1:6" x14ac:dyDescent="0.3">
      <c r="A672" s="104">
        <v>42173</v>
      </c>
      <c r="B672" s="105" t="s">
        <v>77</v>
      </c>
      <c r="C672" s="105" t="s">
        <v>76</v>
      </c>
      <c r="D672" s="106">
        <v>15000</v>
      </c>
      <c r="E672" s="106">
        <v>1624.4579462825625</v>
      </c>
      <c r="F672" s="105" t="s">
        <v>29</v>
      </c>
    </row>
    <row r="673" spans="1:6" x14ac:dyDescent="0.3">
      <c r="A673" s="104">
        <v>42173</v>
      </c>
      <c r="B673" s="105" t="s">
        <v>77</v>
      </c>
      <c r="C673" s="105" t="s">
        <v>76</v>
      </c>
      <c r="D673" s="106">
        <v>51000</v>
      </c>
      <c r="E673" s="106">
        <v>5642.1543245311877</v>
      </c>
      <c r="F673" s="105" t="s">
        <v>34</v>
      </c>
    </row>
    <row r="674" spans="1:6" x14ac:dyDescent="0.3">
      <c r="A674" s="104">
        <v>42172</v>
      </c>
      <c r="B674" s="105" t="s">
        <v>77</v>
      </c>
      <c r="C674" s="105" t="s">
        <v>79</v>
      </c>
      <c r="D674" s="106">
        <v>14700</v>
      </c>
      <c r="E674" s="106">
        <v>1590.9771431305001</v>
      </c>
      <c r="F674" s="105" t="s">
        <v>85</v>
      </c>
    </row>
    <row r="675" spans="1:6" x14ac:dyDescent="0.3">
      <c r="A675" s="104">
        <v>42172</v>
      </c>
      <c r="B675" s="105" t="s">
        <v>75</v>
      </c>
      <c r="C675" s="105" t="s">
        <v>76</v>
      </c>
      <c r="D675" s="106">
        <v>49300</v>
      </c>
      <c r="E675" s="106">
        <v>5452.4297733361127</v>
      </c>
      <c r="F675" s="105" t="s">
        <v>29</v>
      </c>
    </row>
    <row r="676" spans="1:6" x14ac:dyDescent="0.3">
      <c r="A676" s="104">
        <v>42171</v>
      </c>
      <c r="B676" s="105" t="s">
        <v>75</v>
      </c>
      <c r="C676" s="105" t="s">
        <v>78</v>
      </c>
      <c r="D676" s="106">
        <v>14500</v>
      </c>
      <c r="E676" s="106">
        <v>1568.6566076957749</v>
      </c>
      <c r="F676" s="105" t="s">
        <v>12</v>
      </c>
    </row>
    <row r="677" spans="1:6" x14ac:dyDescent="0.3">
      <c r="A677" s="104">
        <v>42171</v>
      </c>
      <c r="B677" s="105" t="s">
        <v>75</v>
      </c>
      <c r="C677" s="105" t="s">
        <v>78</v>
      </c>
      <c r="D677" s="106">
        <v>48800</v>
      </c>
      <c r="E677" s="106">
        <v>5396.6284347493247</v>
      </c>
      <c r="F677" s="105" t="s">
        <v>89</v>
      </c>
    </row>
    <row r="678" spans="1:6" x14ac:dyDescent="0.3">
      <c r="A678" s="104">
        <v>42170</v>
      </c>
      <c r="B678" s="105" t="s">
        <v>75</v>
      </c>
      <c r="C678" s="105" t="s">
        <v>78</v>
      </c>
      <c r="D678" s="106">
        <v>14400</v>
      </c>
      <c r="E678" s="106">
        <v>1557.4963399784251</v>
      </c>
      <c r="F678" s="105" t="s">
        <v>12</v>
      </c>
    </row>
    <row r="679" spans="1:6" x14ac:dyDescent="0.3">
      <c r="A679" s="104">
        <v>42170</v>
      </c>
      <c r="B679" s="105" t="s">
        <v>77</v>
      </c>
      <c r="C679" s="105" t="s">
        <v>76</v>
      </c>
      <c r="D679" s="106">
        <v>48700</v>
      </c>
      <c r="E679" s="106">
        <v>5385.4681670319624</v>
      </c>
      <c r="F679" s="105" t="s">
        <v>83</v>
      </c>
    </row>
    <row r="680" spans="1:6" x14ac:dyDescent="0.3">
      <c r="A680" s="104">
        <v>42169</v>
      </c>
      <c r="B680" s="105" t="s">
        <v>77</v>
      </c>
      <c r="C680" s="105" t="s">
        <v>76</v>
      </c>
      <c r="D680" s="106">
        <v>14300</v>
      </c>
      <c r="E680" s="106">
        <v>1546.3360722610626</v>
      </c>
      <c r="F680" s="105" t="s">
        <v>29</v>
      </c>
    </row>
    <row r="681" spans="1:6" x14ac:dyDescent="0.3">
      <c r="A681" s="104">
        <v>42169</v>
      </c>
      <c r="B681" s="105" t="s">
        <v>75</v>
      </c>
      <c r="C681" s="105" t="s">
        <v>76</v>
      </c>
      <c r="D681" s="106">
        <v>48500</v>
      </c>
      <c r="E681" s="106">
        <v>5363.1476315972504</v>
      </c>
      <c r="F681" s="105" t="s">
        <v>29</v>
      </c>
    </row>
    <row r="682" spans="1:6" x14ac:dyDescent="0.3">
      <c r="A682" s="104">
        <v>42168</v>
      </c>
      <c r="B682" s="105" t="s">
        <v>77</v>
      </c>
      <c r="C682" s="105" t="s">
        <v>78</v>
      </c>
      <c r="D682" s="106">
        <v>13500</v>
      </c>
      <c r="E682" s="106">
        <v>1457.0539305222126</v>
      </c>
      <c r="F682" s="105" t="s">
        <v>81</v>
      </c>
    </row>
    <row r="683" spans="1:6" x14ac:dyDescent="0.3">
      <c r="A683" s="104">
        <v>42168</v>
      </c>
      <c r="B683" s="105" t="s">
        <v>77</v>
      </c>
      <c r="C683" s="105" t="s">
        <v>76</v>
      </c>
      <c r="D683" s="106">
        <v>48300</v>
      </c>
      <c r="E683" s="106">
        <v>5340.8270961625376</v>
      </c>
      <c r="F683" s="105" t="s">
        <v>83</v>
      </c>
    </row>
    <row r="684" spans="1:6" x14ac:dyDescent="0.3">
      <c r="A684" s="104">
        <v>42167</v>
      </c>
      <c r="B684" s="105" t="s">
        <v>75</v>
      </c>
      <c r="C684" s="105" t="s">
        <v>78</v>
      </c>
      <c r="D684" s="106">
        <v>13300</v>
      </c>
      <c r="E684" s="106">
        <v>1434.7333950875</v>
      </c>
      <c r="F684" s="105" t="s">
        <v>12</v>
      </c>
    </row>
    <row r="685" spans="1:6" x14ac:dyDescent="0.3">
      <c r="A685" s="104">
        <v>42167</v>
      </c>
      <c r="B685" s="105" t="s">
        <v>77</v>
      </c>
      <c r="C685" s="105" t="s">
        <v>79</v>
      </c>
      <c r="D685" s="106">
        <v>47900</v>
      </c>
      <c r="E685" s="106">
        <v>5296.1860252931128</v>
      </c>
      <c r="F685" s="105" t="s">
        <v>33</v>
      </c>
    </row>
    <row r="686" spans="1:6" x14ac:dyDescent="0.3">
      <c r="A686" s="104">
        <v>42166</v>
      </c>
      <c r="B686" s="105" t="s">
        <v>77</v>
      </c>
      <c r="C686" s="105" t="s">
        <v>78</v>
      </c>
      <c r="D686" s="106">
        <v>1200</v>
      </c>
      <c r="E686" s="106">
        <v>62.5</v>
      </c>
      <c r="F686" s="105" t="s">
        <v>81</v>
      </c>
    </row>
    <row r="687" spans="1:6" x14ac:dyDescent="0.3">
      <c r="A687" s="104">
        <v>42166</v>
      </c>
      <c r="B687" s="105" t="s">
        <v>77</v>
      </c>
      <c r="C687" s="105" t="s">
        <v>79</v>
      </c>
      <c r="D687" s="106">
        <v>13200</v>
      </c>
      <c r="E687" s="106">
        <v>1423.5731273701374</v>
      </c>
      <c r="F687" s="105" t="s">
        <v>35</v>
      </c>
    </row>
    <row r="688" spans="1:6" x14ac:dyDescent="0.3">
      <c r="A688" s="104">
        <v>42166</v>
      </c>
      <c r="B688" s="105" t="s">
        <v>77</v>
      </c>
      <c r="C688" s="105" t="s">
        <v>79</v>
      </c>
      <c r="D688" s="106">
        <v>47100</v>
      </c>
      <c r="E688" s="106">
        <v>5206.9038835542497</v>
      </c>
      <c r="F688" s="105" t="s">
        <v>28</v>
      </c>
    </row>
    <row r="689" spans="1:6" x14ac:dyDescent="0.3">
      <c r="A689" s="104">
        <v>42166</v>
      </c>
      <c r="B689" s="105" t="s">
        <v>75</v>
      </c>
      <c r="C689" s="105" t="s">
        <v>76</v>
      </c>
      <c r="D689" s="106">
        <v>64900</v>
      </c>
      <c r="E689" s="106">
        <v>7193.4315372438496</v>
      </c>
      <c r="F689" s="105" t="s">
        <v>29</v>
      </c>
    </row>
    <row r="690" spans="1:6" x14ac:dyDescent="0.3">
      <c r="A690" s="104">
        <v>42165</v>
      </c>
      <c r="B690" s="105" t="s">
        <v>75</v>
      </c>
      <c r="C690" s="105" t="s">
        <v>78</v>
      </c>
      <c r="D690" s="106">
        <v>13000</v>
      </c>
      <c r="E690" s="106">
        <v>1401.252591935425</v>
      </c>
      <c r="F690" s="105" t="s">
        <v>82</v>
      </c>
    </row>
    <row r="691" spans="1:6" x14ac:dyDescent="0.3">
      <c r="A691" s="104">
        <v>42165</v>
      </c>
      <c r="B691" s="105" t="s">
        <v>75</v>
      </c>
      <c r="C691" s="105" t="s">
        <v>79</v>
      </c>
      <c r="D691" s="106">
        <v>46500</v>
      </c>
      <c r="E691" s="106">
        <v>5139.9422772501121</v>
      </c>
      <c r="F691" s="105" t="s">
        <v>35</v>
      </c>
    </row>
    <row r="692" spans="1:6" x14ac:dyDescent="0.3">
      <c r="A692" s="104">
        <v>42165</v>
      </c>
      <c r="B692" s="105" t="s">
        <v>77</v>
      </c>
      <c r="C692" s="105" t="s">
        <v>78</v>
      </c>
      <c r="D692" s="106">
        <v>64700</v>
      </c>
      <c r="E692" s="106">
        <v>7171.1110018091249</v>
      </c>
      <c r="F692" s="105" t="s">
        <v>89</v>
      </c>
    </row>
    <row r="693" spans="1:6" x14ac:dyDescent="0.3">
      <c r="A693" s="104">
        <v>42165</v>
      </c>
      <c r="B693" s="105" t="s">
        <v>75</v>
      </c>
      <c r="C693" s="105" t="s">
        <v>76</v>
      </c>
      <c r="D693" s="106">
        <v>118500</v>
      </c>
      <c r="E693" s="106">
        <v>13175.335033747249</v>
      </c>
      <c r="F693" s="105" t="s">
        <v>29</v>
      </c>
    </row>
    <row r="694" spans="1:6" x14ac:dyDescent="0.3">
      <c r="A694" s="104">
        <v>42164</v>
      </c>
      <c r="B694" s="105" t="s">
        <v>75</v>
      </c>
      <c r="C694" s="105" t="s">
        <v>78</v>
      </c>
      <c r="D694" s="106">
        <v>12900</v>
      </c>
      <c r="E694" s="106">
        <v>1390.0923242180625</v>
      </c>
      <c r="F694" s="105" t="s">
        <v>89</v>
      </c>
    </row>
    <row r="695" spans="1:6" x14ac:dyDescent="0.3">
      <c r="A695" s="104">
        <v>42164</v>
      </c>
      <c r="B695" s="105" t="s">
        <v>77</v>
      </c>
      <c r="C695" s="105" t="s">
        <v>79</v>
      </c>
      <c r="D695" s="106">
        <v>46200</v>
      </c>
      <c r="E695" s="106">
        <v>5106.4614740980378</v>
      </c>
      <c r="F695" s="105" t="s">
        <v>28</v>
      </c>
    </row>
    <row r="696" spans="1:6" x14ac:dyDescent="0.3">
      <c r="A696" s="104">
        <v>42164</v>
      </c>
      <c r="B696" s="105" t="s">
        <v>75</v>
      </c>
      <c r="C696" s="105" t="s">
        <v>76</v>
      </c>
      <c r="D696" s="106">
        <v>64500</v>
      </c>
      <c r="E696" s="106">
        <v>7148.7904663744121</v>
      </c>
      <c r="F696" s="105" t="s">
        <v>29</v>
      </c>
    </row>
    <row r="697" spans="1:6" x14ac:dyDescent="0.3">
      <c r="A697" s="104">
        <v>42164</v>
      </c>
      <c r="B697" s="105" t="s">
        <v>77</v>
      </c>
      <c r="C697" s="105" t="s">
        <v>76</v>
      </c>
      <c r="D697" s="106">
        <v>117400</v>
      </c>
      <c r="E697" s="106">
        <v>13052.572088856376</v>
      </c>
      <c r="F697" s="105" t="s">
        <v>29</v>
      </c>
    </row>
    <row r="698" spans="1:6" x14ac:dyDescent="0.3">
      <c r="A698" s="104">
        <v>42163</v>
      </c>
      <c r="B698" s="105" t="s">
        <v>77</v>
      </c>
      <c r="C698" s="105" t="s">
        <v>79</v>
      </c>
      <c r="D698" s="106">
        <v>12700</v>
      </c>
      <c r="E698" s="106">
        <v>1367.7717887833501</v>
      </c>
      <c r="F698" s="105" t="s">
        <v>26</v>
      </c>
    </row>
    <row r="699" spans="1:6" x14ac:dyDescent="0.3">
      <c r="A699" s="104">
        <v>42163</v>
      </c>
      <c r="B699" s="105" t="s">
        <v>75</v>
      </c>
      <c r="C699" s="105" t="s">
        <v>78</v>
      </c>
      <c r="D699" s="106">
        <v>44800</v>
      </c>
      <c r="E699" s="106">
        <v>4950.2177260550379</v>
      </c>
      <c r="F699" s="105" t="s">
        <v>32</v>
      </c>
    </row>
    <row r="700" spans="1:6" x14ac:dyDescent="0.3">
      <c r="A700" s="104">
        <v>42163</v>
      </c>
      <c r="B700" s="105" t="s">
        <v>77</v>
      </c>
      <c r="C700" s="105" t="s">
        <v>79</v>
      </c>
      <c r="D700" s="106">
        <v>64400</v>
      </c>
      <c r="E700" s="106">
        <v>7137.6301986570625</v>
      </c>
      <c r="F700" s="105" t="s">
        <v>33</v>
      </c>
    </row>
    <row r="701" spans="1:6" x14ac:dyDescent="0.3">
      <c r="A701" s="104">
        <v>42163</v>
      </c>
      <c r="B701" s="105" t="s">
        <v>75</v>
      </c>
      <c r="C701" s="105" t="s">
        <v>76</v>
      </c>
      <c r="D701" s="106">
        <v>116000</v>
      </c>
      <c r="E701" s="106">
        <v>12896.328340813376</v>
      </c>
      <c r="F701" s="105" t="s">
        <v>29</v>
      </c>
    </row>
    <row r="702" spans="1:6" x14ac:dyDescent="0.3">
      <c r="A702" s="104">
        <v>42162</v>
      </c>
      <c r="B702" s="105" t="s">
        <v>77</v>
      </c>
      <c r="C702" s="105" t="s">
        <v>78</v>
      </c>
      <c r="D702" s="106">
        <v>12600</v>
      </c>
      <c r="E702" s="106">
        <v>1356.6115210659875</v>
      </c>
      <c r="F702" s="105" t="s">
        <v>82</v>
      </c>
    </row>
    <row r="703" spans="1:6" x14ac:dyDescent="0.3">
      <c r="A703" s="104">
        <v>42162</v>
      </c>
      <c r="B703" s="105" t="s">
        <v>77</v>
      </c>
      <c r="C703" s="105" t="s">
        <v>78</v>
      </c>
      <c r="D703" s="106">
        <v>44600</v>
      </c>
      <c r="E703" s="106">
        <v>4927.8971906203251</v>
      </c>
      <c r="F703" s="105" t="s">
        <v>32</v>
      </c>
    </row>
    <row r="704" spans="1:6" x14ac:dyDescent="0.3">
      <c r="A704" s="104">
        <v>42162</v>
      </c>
      <c r="B704" s="105" t="s">
        <v>77</v>
      </c>
      <c r="C704" s="105" t="s">
        <v>78</v>
      </c>
      <c r="D704" s="106">
        <v>64300</v>
      </c>
      <c r="E704" s="106">
        <v>7126.4699309397001</v>
      </c>
      <c r="F704" s="105" t="s">
        <v>82</v>
      </c>
    </row>
    <row r="705" spans="1:6" x14ac:dyDescent="0.3">
      <c r="A705" s="104">
        <v>42162</v>
      </c>
      <c r="B705" s="105" t="s">
        <v>75</v>
      </c>
      <c r="C705" s="105" t="s">
        <v>76</v>
      </c>
      <c r="D705" s="106">
        <v>115400</v>
      </c>
      <c r="E705" s="106">
        <v>12829.366734509251</v>
      </c>
      <c r="F705" s="105" t="s">
        <v>29</v>
      </c>
    </row>
    <row r="706" spans="1:6" x14ac:dyDescent="0.3">
      <c r="A706" s="104">
        <v>42161</v>
      </c>
      <c r="B706" s="105" t="s">
        <v>75</v>
      </c>
      <c r="C706" s="105" t="s">
        <v>78</v>
      </c>
      <c r="D706" s="106">
        <v>12500</v>
      </c>
      <c r="E706" s="106">
        <v>1345.4512533486375</v>
      </c>
      <c r="F706" s="105" t="s">
        <v>82</v>
      </c>
    </row>
    <row r="707" spans="1:6" x14ac:dyDescent="0.3">
      <c r="A707" s="104">
        <v>42161</v>
      </c>
      <c r="B707" s="105" t="s">
        <v>75</v>
      </c>
      <c r="C707" s="105" t="s">
        <v>76</v>
      </c>
      <c r="D707" s="106">
        <v>44200</v>
      </c>
      <c r="E707" s="106">
        <v>4883.2561197508876</v>
      </c>
      <c r="F707" s="105" t="s">
        <v>29</v>
      </c>
    </row>
    <row r="708" spans="1:6" x14ac:dyDescent="0.3">
      <c r="A708" s="104">
        <v>42161</v>
      </c>
      <c r="B708" s="105" t="s">
        <v>75</v>
      </c>
      <c r="C708" s="105" t="s">
        <v>79</v>
      </c>
      <c r="D708" s="106">
        <v>64200</v>
      </c>
      <c r="E708" s="106">
        <v>7115.3096632223378</v>
      </c>
      <c r="F708" s="105" t="s">
        <v>86</v>
      </c>
    </row>
    <row r="709" spans="1:6" x14ac:dyDescent="0.3">
      <c r="A709" s="104">
        <v>42161</v>
      </c>
      <c r="B709" s="105" t="s">
        <v>77</v>
      </c>
      <c r="C709" s="105" t="s">
        <v>76</v>
      </c>
      <c r="D709" s="106">
        <v>113100</v>
      </c>
      <c r="E709" s="106">
        <v>12572.68057701</v>
      </c>
      <c r="F709" s="105" t="s">
        <v>29</v>
      </c>
    </row>
    <row r="710" spans="1:6" x14ac:dyDescent="0.3">
      <c r="A710" s="104">
        <v>42160</v>
      </c>
      <c r="B710" s="105" t="s">
        <v>75</v>
      </c>
      <c r="C710" s="105" t="s">
        <v>79</v>
      </c>
      <c r="D710" s="106">
        <v>64100</v>
      </c>
      <c r="E710" s="106">
        <v>7104.1493955049873</v>
      </c>
      <c r="F710" s="105" t="s">
        <v>33</v>
      </c>
    </row>
    <row r="711" spans="1:6" x14ac:dyDescent="0.3">
      <c r="A711" s="104">
        <v>42160</v>
      </c>
      <c r="B711" s="105" t="s">
        <v>75</v>
      </c>
      <c r="C711" s="105" t="s">
        <v>79</v>
      </c>
      <c r="D711" s="106">
        <v>112900</v>
      </c>
      <c r="E711" s="106">
        <v>12550.360041575375</v>
      </c>
      <c r="F711" s="105" t="s">
        <v>86</v>
      </c>
    </row>
    <row r="712" spans="1:6" x14ac:dyDescent="0.3">
      <c r="A712" s="104">
        <v>42159</v>
      </c>
      <c r="B712" s="105" t="s">
        <v>77</v>
      </c>
      <c r="C712" s="105" t="s">
        <v>76</v>
      </c>
      <c r="D712" s="106">
        <v>63800</v>
      </c>
      <c r="E712" s="106">
        <v>7070.6685923529121</v>
      </c>
      <c r="F712" s="105" t="s">
        <v>29</v>
      </c>
    </row>
    <row r="713" spans="1:6" x14ac:dyDescent="0.3">
      <c r="A713" s="104">
        <v>42159</v>
      </c>
      <c r="B713" s="105" t="s">
        <v>77</v>
      </c>
      <c r="C713" s="105" t="s">
        <v>76</v>
      </c>
      <c r="D713" s="106">
        <v>112700</v>
      </c>
      <c r="E713" s="106">
        <v>12528.039506140625</v>
      </c>
      <c r="F713" s="105" t="s">
        <v>29</v>
      </c>
    </row>
    <row r="714" spans="1:6" x14ac:dyDescent="0.3">
      <c r="A714" s="104">
        <v>42158</v>
      </c>
      <c r="B714" s="105" t="s">
        <v>75</v>
      </c>
      <c r="C714" s="105" t="s">
        <v>79</v>
      </c>
      <c r="D714" s="106">
        <v>63700</v>
      </c>
      <c r="E714" s="106">
        <v>7059.5083246355625</v>
      </c>
      <c r="F714" s="105" t="s">
        <v>28</v>
      </c>
    </row>
    <row r="715" spans="1:6" x14ac:dyDescent="0.3">
      <c r="A715" s="104">
        <v>42158</v>
      </c>
      <c r="B715" s="105" t="s">
        <v>77</v>
      </c>
      <c r="C715" s="105" t="s">
        <v>78</v>
      </c>
      <c r="D715" s="106">
        <v>109500</v>
      </c>
      <c r="E715" s="106">
        <v>12170.9109391852</v>
      </c>
      <c r="F715" s="105" t="s">
        <v>89</v>
      </c>
    </row>
    <row r="716" spans="1:6" x14ac:dyDescent="0.3">
      <c r="A716" s="104">
        <v>42157</v>
      </c>
      <c r="B716" s="105" t="s">
        <v>77</v>
      </c>
      <c r="C716" s="105" t="s">
        <v>76</v>
      </c>
      <c r="D716" s="106">
        <v>62200</v>
      </c>
      <c r="E716" s="106">
        <v>6892.1043088752003</v>
      </c>
      <c r="F716" s="105" t="s">
        <v>29</v>
      </c>
    </row>
    <row r="717" spans="1:6" x14ac:dyDescent="0.3">
      <c r="A717" s="104">
        <v>42157</v>
      </c>
      <c r="B717" s="105" t="s">
        <v>77</v>
      </c>
      <c r="C717" s="105" t="s">
        <v>76</v>
      </c>
      <c r="D717" s="106">
        <v>107800</v>
      </c>
      <c r="E717" s="106">
        <v>11981.186387990125</v>
      </c>
      <c r="F717" s="105" t="s">
        <v>13</v>
      </c>
    </row>
    <row r="718" spans="1:6" x14ac:dyDescent="0.3">
      <c r="A718" s="104">
        <v>42156</v>
      </c>
      <c r="B718" s="105" t="s">
        <v>75</v>
      </c>
      <c r="C718" s="105" t="s">
        <v>76</v>
      </c>
      <c r="D718" s="106">
        <v>62100</v>
      </c>
      <c r="E718" s="106">
        <v>6880.9440411578371</v>
      </c>
      <c r="F718" s="105" t="s">
        <v>29</v>
      </c>
    </row>
    <row r="719" spans="1:6" x14ac:dyDescent="0.3">
      <c r="A719" s="104">
        <v>42156</v>
      </c>
      <c r="B719" s="105" t="s">
        <v>75</v>
      </c>
      <c r="C719" s="105" t="s">
        <v>78</v>
      </c>
      <c r="D719" s="106">
        <v>103200</v>
      </c>
      <c r="E719" s="106">
        <v>11467.814072991687</v>
      </c>
      <c r="F719" s="105" t="s">
        <v>82</v>
      </c>
    </row>
    <row r="720" spans="1:6" x14ac:dyDescent="0.3">
      <c r="A720" s="104">
        <v>42156</v>
      </c>
      <c r="B720" s="105" t="s">
        <v>75</v>
      </c>
      <c r="C720" s="105" t="s">
        <v>76</v>
      </c>
      <c r="D720" s="106">
        <v>81800</v>
      </c>
      <c r="E720" s="106">
        <v>9079.5167814772376</v>
      </c>
      <c r="F720" s="105" t="s">
        <v>29</v>
      </c>
    </row>
    <row r="721" spans="1:6" x14ac:dyDescent="0.3">
      <c r="A721" s="104">
        <v>42155</v>
      </c>
      <c r="B721" s="105" t="s">
        <v>75</v>
      </c>
      <c r="C721" s="105" t="s">
        <v>76</v>
      </c>
      <c r="D721" s="106">
        <v>61600</v>
      </c>
      <c r="E721" s="106">
        <v>6825.14270257105</v>
      </c>
      <c r="F721" s="105" t="s">
        <v>29</v>
      </c>
    </row>
    <row r="722" spans="1:6" x14ac:dyDescent="0.3">
      <c r="A722" s="104">
        <v>42155</v>
      </c>
      <c r="B722" s="105" t="s">
        <v>77</v>
      </c>
      <c r="C722" s="105" t="s">
        <v>76</v>
      </c>
      <c r="D722" s="106">
        <v>86700</v>
      </c>
      <c r="E722" s="106">
        <v>9626.3698996277253</v>
      </c>
      <c r="F722" s="105" t="s">
        <v>29</v>
      </c>
    </row>
    <row r="723" spans="1:6" x14ac:dyDescent="0.3">
      <c r="A723" s="104">
        <v>42155</v>
      </c>
      <c r="B723" s="105" t="s">
        <v>75</v>
      </c>
      <c r="C723" s="105" t="s">
        <v>78</v>
      </c>
      <c r="D723" s="106">
        <v>81600</v>
      </c>
      <c r="E723" s="106">
        <v>9057.1962460425129</v>
      </c>
      <c r="F723" s="105" t="s">
        <v>89</v>
      </c>
    </row>
    <row r="724" spans="1:6" x14ac:dyDescent="0.3">
      <c r="A724" s="104">
        <v>42154</v>
      </c>
      <c r="B724" s="105" t="s">
        <v>77</v>
      </c>
      <c r="C724" s="105" t="s">
        <v>76</v>
      </c>
      <c r="D724" s="106">
        <v>61500</v>
      </c>
      <c r="E724" s="106">
        <v>6813.9824348537004</v>
      </c>
      <c r="F724" s="105" t="s">
        <v>29</v>
      </c>
    </row>
    <row r="725" spans="1:6" x14ac:dyDescent="0.3">
      <c r="A725" s="104">
        <v>42154</v>
      </c>
      <c r="B725" s="105" t="s">
        <v>75</v>
      </c>
      <c r="C725" s="105" t="s">
        <v>76</v>
      </c>
      <c r="D725" s="106">
        <v>85800</v>
      </c>
      <c r="E725" s="106">
        <v>9525.9274901715125</v>
      </c>
      <c r="F725" s="105" t="s">
        <v>29</v>
      </c>
    </row>
    <row r="726" spans="1:6" x14ac:dyDescent="0.3">
      <c r="A726" s="104">
        <v>42154</v>
      </c>
      <c r="B726" s="105" t="s">
        <v>77</v>
      </c>
      <c r="C726" s="105" t="s">
        <v>78</v>
      </c>
      <c r="D726" s="106">
        <v>81200</v>
      </c>
      <c r="E726" s="106">
        <v>9012.5551751730873</v>
      </c>
      <c r="F726" s="105" t="s">
        <v>89</v>
      </c>
    </row>
    <row r="727" spans="1:6" x14ac:dyDescent="0.3">
      <c r="A727" s="104">
        <v>42153</v>
      </c>
      <c r="B727" s="105" t="s">
        <v>77</v>
      </c>
      <c r="C727" s="105" t="s">
        <v>79</v>
      </c>
      <c r="D727" s="106">
        <v>61400</v>
      </c>
      <c r="E727" s="106">
        <v>6802.8221671363372</v>
      </c>
      <c r="F727" s="105" t="s">
        <v>86</v>
      </c>
    </row>
    <row r="728" spans="1:6" x14ac:dyDescent="0.3">
      <c r="A728" s="104">
        <v>42153</v>
      </c>
      <c r="B728" s="105" t="s">
        <v>75</v>
      </c>
      <c r="C728" s="105" t="s">
        <v>76</v>
      </c>
      <c r="D728" s="106">
        <v>85000</v>
      </c>
      <c r="E728" s="106">
        <v>9436.6453484326503</v>
      </c>
      <c r="F728" s="105" t="s">
        <v>29</v>
      </c>
    </row>
    <row r="729" spans="1:6" x14ac:dyDescent="0.3">
      <c r="A729" s="104">
        <v>42153</v>
      </c>
      <c r="B729" s="105" t="s">
        <v>75</v>
      </c>
      <c r="C729" s="105" t="s">
        <v>76</v>
      </c>
      <c r="D729" s="106">
        <v>2400</v>
      </c>
      <c r="E729" s="106">
        <v>218.2642138955425</v>
      </c>
      <c r="F729" s="105" t="s">
        <v>29</v>
      </c>
    </row>
    <row r="730" spans="1:6" x14ac:dyDescent="0.3">
      <c r="A730" s="104">
        <v>42153</v>
      </c>
      <c r="B730" s="105" t="s">
        <v>77</v>
      </c>
      <c r="C730" s="105" t="s">
        <v>76</v>
      </c>
      <c r="D730" s="106">
        <v>29400</v>
      </c>
      <c r="E730" s="106">
        <v>3231.5364975820125</v>
      </c>
      <c r="F730" s="105" t="s">
        <v>29</v>
      </c>
    </row>
    <row r="731" spans="1:6" x14ac:dyDescent="0.3">
      <c r="A731" s="104">
        <v>42153</v>
      </c>
      <c r="B731" s="105" t="s">
        <v>77</v>
      </c>
      <c r="C731" s="105" t="s">
        <v>76</v>
      </c>
      <c r="D731" s="106">
        <v>29900</v>
      </c>
      <c r="E731" s="106">
        <v>3287.3378361688001</v>
      </c>
      <c r="F731" s="105" t="s">
        <v>29</v>
      </c>
    </row>
    <row r="732" spans="1:6" x14ac:dyDescent="0.3">
      <c r="A732" s="104">
        <v>42153</v>
      </c>
      <c r="B732" s="105" t="s">
        <v>75</v>
      </c>
      <c r="C732" s="105" t="s">
        <v>76</v>
      </c>
      <c r="D732" s="106">
        <v>68200</v>
      </c>
      <c r="E732" s="106">
        <v>7561.7203719166373</v>
      </c>
      <c r="F732" s="105" t="s">
        <v>29</v>
      </c>
    </row>
    <row r="733" spans="1:6" x14ac:dyDescent="0.3">
      <c r="A733" s="104">
        <v>42153</v>
      </c>
      <c r="B733" s="105" t="s">
        <v>75</v>
      </c>
      <c r="C733" s="105" t="s">
        <v>76</v>
      </c>
      <c r="D733" s="106">
        <v>80900</v>
      </c>
      <c r="E733" s="106">
        <v>8979.0743720210248</v>
      </c>
      <c r="F733" s="105" t="s">
        <v>29</v>
      </c>
    </row>
    <row r="734" spans="1:6" x14ac:dyDescent="0.3">
      <c r="A734" s="104">
        <v>42153</v>
      </c>
      <c r="B734" s="105" t="s">
        <v>77</v>
      </c>
      <c r="C734" s="105" t="s">
        <v>76</v>
      </c>
      <c r="D734" s="106">
        <v>98300</v>
      </c>
      <c r="E734" s="106">
        <v>10920.960954841175</v>
      </c>
      <c r="F734" s="105" t="s">
        <v>29</v>
      </c>
    </row>
    <row r="735" spans="1:6" x14ac:dyDescent="0.3">
      <c r="A735" s="104">
        <v>42153</v>
      </c>
      <c r="B735" s="105" t="s">
        <v>77</v>
      </c>
      <c r="C735" s="105" t="s">
        <v>78</v>
      </c>
      <c r="D735" s="106">
        <v>111600</v>
      </c>
      <c r="E735" s="106">
        <v>12405.276561249688</v>
      </c>
      <c r="F735" s="105" t="s">
        <v>87</v>
      </c>
    </row>
    <row r="736" spans="1:6" x14ac:dyDescent="0.3">
      <c r="A736" s="104">
        <v>42153</v>
      </c>
      <c r="B736" s="105" t="s">
        <v>75</v>
      </c>
      <c r="C736" s="105" t="s">
        <v>76</v>
      </c>
      <c r="D736" s="106">
        <v>118400</v>
      </c>
      <c r="E736" s="106">
        <v>13164.174766029875</v>
      </c>
      <c r="F736" s="105" t="s">
        <v>14</v>
      </c>
    </row>
    <row r="737" spans="1:6" x14ac:dyDescent="0.3">
      <c r="A737" s="104">
        <v>42152</v>
      </c>
      <c r="B737" s="105" t="s">
        <v>77</v>
      </c>
      <c r="C737" s="105" t="s">
        <v>76</v>
      </c>
      <c r="D737" s="106">
        <v>61200</v>
      </c>
      <c r="E737" s="106">
        <v>6780.5016317016252</v>
      </c>
      <c r="F737" s="105" t="s">
        <v>29</v>
      </c>
    </row>
    <row r="738" spans="1:6" x14ac:dyDescent="0.3">
      <c r="A738" s="104">
        <v>42152</v>
      </c>
      <c r="B738" s="105" t="s">
        <v>75</v>
      </c>
      <c r="C738" s="105" t="s">
        <v>76</v>
      </c>
      <c r="D738" s="106">
        <v>84100</v>
      </c>
      <c r="E738" s="106">
        <v>9336.2029389764375</v>
      </c>
      <c r="F738" s="105" t="s">
        <v>29</v>
      </c>
    </row>
    <row r="739" spans="1:6" x14ac:dyDescent="0.3">
      <c r="A739" s="104">
        <v>42152</v>
      </c>
      <c r="B739" s="105" t="s">
        <v>77</v>
      </c>
      <c r="C739" s="105" t="s">
        <v>76</v>
      </c>
      <c r="D739" s="106">
        <v>2200</v>
      </c>
      <c r="E739" s="106">
        <v>195.9436784608275</v>
      </c>
      <c r="F739" s="105" t="s">
        <v>29</v>
      </c>
    </row>
    <row r="740" spans="1:6" x14ac:dyDescent="0.3">
      <c r="A740" s="104">
        <v>42152</v>
      </c>
      <c r="B740" s="105" t="s">
        <v>77</v>
      </c>
      <c r="C740" s="105" t="s">
        <v>76</v>
      </c>
      <c r="D740" s="106">
        <v>29200</v>
      </c>
      <c r="E740" s="106">
        <v>3209.2159621473002</v>
      </c>
      <c r="F740" s="105" t="s">
        <v>29</v>
      </c>
    </row>
    <row r="741" spans="1:6" x14ac:dyDescent="0.3">
      <c r="A741" s="104">
        <v>42152</v>
      </c>
      <c r="B741" s="105" t="s">
        <v>75</v>
      </c>
      <c r="C741" s="105" t="s">
        <v>79</v>
      </c>
      <c r="D741" s="106">
        <v>29800</v>
      </c>
      <c r="E741" s="106">
        <v>3276.1775684514373</v>
      </c>
      <c r="F741" s="105" t="s">
        <v>26</v>
      </c>
    </row>
    <row r="742" spans="1:6" x14ac:dyDescent="0.3">
      <c r="A742" s="104">
        <v>42152</v>
      </c>
      <c r="B742" s="105" t="s">
        <v>75</v>
      </c>
      <c r="C742" s="105" t="s">
        <v>79</v>
      </c>
      <c r="D742" s="106">
        <v>68000</v>
      </c>
      <c r="E742" s="106">
        <v>7539.3998364819254</v>
      </c>
      <c r="F742" s="105" t="s">
        <v>85</v>
      </c>
    </row>
    <row r="743" spans="1:6" x14ac:dyDescent="0.3">
      <c r="A743" s="104">
        <v>42152</v>
      </c>
      <c r="B743" s="105" t="s">
        <v>77</v>
      </c>
      <c r="C743" s="105" t="s">
        <v>76</v>
      </c>
      <c r="D743" s="106">
        <v>80700</v>
      </c>
      <c r="E743" s="106">
        <v>8956.7538365862874</v>
      </c>
      <c r="F743" s="105" t="s">
        <v>88</v>
      </c>
    </row>
    <row r="744" spans="1:6" x14ac:dyDescent="0.3">
      <c r="A744" s="104">
        <v>42152</v>
      </c>
      <c r="B744" s="105" t="s">
        <v>77</v>
      </c>
      <c r="C744" s="105" t="s">
        <v>78</v>
      </c>
      <c r="D744" s="106">
        <v>98200</v>
      </c>
      <c r="E744" s="106">
        <v>10909.800687123825</v>
      </c>
      <c r="F744" s="105" t="s">
        <v>84</v>
      </c>
    </row>
    <row r="745" spans="1:6" x14ac:dyDescent="0.3">
      <c r="A745" s="104">
        <v>42152</v>
      </c>
      <c r="B745" s="105" t="s">
        <v>77</v>
      </c>
      <c r="C745" s="105" t="s">
        <v>79</v>
      </c>
      <c r="D745" s="106">
        <v>111500</v>
      </c>
      <c r="E745" s="106">
        <v>12394.116293532337</v>
      </c>
      <c r="F745" s="105" t="s">
        <v>35</v>
      </c>
    </row>
    <row r="746" spans="1:6" x14ac:dyDescent="0.3">
      <c r="A746" s="104">
        <v>42152</v>
      </c>
      <c r="B746" s="105" t="s">
        <v>75</v>
      </c>
      <c r="C746" s="105" t="s">
        <v>76</v>
      </c>
      <c r="D746" s="106">
        <v>118100</v>
      </c>
      <c r="E746" s="106">
        <v>13130.693962877875</v>
      </c>
      <c r="F746" s="105" t="s">
        <v>29</v>
      </c>
    </row>
    <row r="747" spans="1:6" x14ac:dyDescent="0.3">
      <c r="A747" s="104">
        <v>42151</v>
      </c>
      <c r="B747" s="105" t="s">
        <v>77</v>
      </c>
      <c r="C747" s="105" t="s">
        <v>76</v>
      </c>
      <c r="D747" s="106">
        <v>60600</v>
      </c>
      <c r="E747" s="106">
        <v>6713.5400253974876</v>
      </c>
      <c r="F747" s="105" t="s">
        <v>29</v>
      </c>
    </row>
    <row r="748" spans="1:6" x14ac:dyDescent="0.3">
      <c r="A748" s="104">
        <v>42151</v>
      </c>
      <c r="B748" s="105" t="s">
        <v>77</v>
      </c>
      <c r="C748" s="105" t="s">
        <v>79</v>
      </c>
      <c r="D748" s="106">
        <v>82800</v>
      </c>
      <c r="E748" s="106">
        <v>9191.1194586508118</v>
      </c>
      <c r="F748" s="105" t="s">
        <v>33</v>
      </c>
    </row>
    <row r="749" spans="1:6" x14ac:dyDescent="0.3">
      <c r="A749" s="104">
        <v>42151</v>
      </c>
      <c r="B749" s="105" t="s">
        <v>77</v>
      </c>
      <c r="C749" s="105" t="s">
        <v>78</v>
      </c>
      <c r="D749" s="106">
        <v>1900</v>
      </c>
      <c r="E749" s="106">
        <v>162.46287530875375</v>
      </c>
      <c r="F749" s="105" t="s">
        <v>82</v>
      </c>
    </row>
    <row r="750" spans="1:6" x14ac:dyDescent="0.3">
      <c r="A750" s="104">
        <v>42151</v>
      </c>
      <c r="B750" s="105" t="s">
        <v>77</v>
      </c>
      <c r="C750" s="105" t="s">
        <v>78</v>
      </c>
      <c r="D750" s="106">
        <v>29100</v>
      </c>
      <c r="E750" s="106">
        <v>3198.0556944299374</v>
      </c>
      <c r="F750" s="105" t="s">
        <v>12</v>
      </c>
    </row>
    <row r="751" spans="1:6" x14ac:dyDescent="0.3">
      <c r="A751" s="104">
        <v>42151</v>
      </c>
      <c r="B751" s="105" t="s">
        <v>75</v>
      </c>
      <c r="C751" s="105" t="s">
        <v>76</v>
      </c>
      <c r="D751" s="106">
        <v>29600</v>
      </c>
      <c r="E751" s="106">
        <v>3253.8570330167249</v>
      </c>
      <c r="F751" s="105" t="s">
        <v>29</v>
      </c>
    </row>
    <row r="752" spans="1:6" x14ac:dyDescent="0.3">
      <c r="A752" s="104">
        <v>42151</v>
      </c>
      <c r="B752" s="105" t="s">
        <v>75</v>
      </c>
      <c r="C752" s="105" t="s">
        <v>76</v>
      </c>
      <c r="D752" s="106">
        <v>67700</v>
      </c>
      <c r="E752" s="106">
        <v>7505.9190333298502</v>
      </c>
      <c r="F752" s="105" t="s">
        <v>29</v>
      </c>
    </row>
    <row r="753" spans="1:6" x14ac:dyDescent="0.3">
      <c r="A753" s="104">
        <v>42151</v>
      </c>
      <c r="B753" s="105" t="s">
        <v>75</v>
      </c>
      <c r="C753" s="105" t="s">
        <v>76</v>
      </c>
      <c r="D753" s="106">
        <v>80500</v>
      </c>
      <c r="E753" s="106">
        <v>8934.4333011515755</v>
      </c>
      <c r="F753" s="105" t="s">
        <v>14</v>
      </c>
    </row>
    <row r="754" spans="1:6" x14ac:dyDescent="0.3">
      <c r="A754" s="104">
        <v>42151</v>
      </c>
      <c r="B754" s="105" t="s">
        <v>75</v>
      </c>
      <c r="C754" s="105" t="s">
        <v>76</v>
      </c>
      <c r="D754" s="106">
        <v>97600</v>
      </c>
      <c r="E754" s="106">
        <v>10842.839080819687</v>
      </c>
      <c r="F754" s="105" t="s">
        <v>29</v>
      </c>
    </row>
    <row r="755" spans="1:6" x14ac:dyDescent="0.3">
      <c r="A755" s="104">
        <v>42151</v>
      </c>
      <c r="B755" s="105" t="s">
        <v>75</v>
      </c>
      <c r="C755" s="105" t="s">
        <v>79</v>
      </c>
      <c r="D755" s="106">
        <v>111200</v>
      </c>
      <c r="E755" s="106">
        <v>12360.635490380275</v>
      </c>
      <c r="F755" s="105" t="s">
        <v>35</v>
      </c>
    </row>
    <row r="756" spans="1:6" x14ac:dyDescent="0.3">
      <c r="A756" s="104">
        <v>42151</v>
      </c>
      <c r="B756" s="105" t="s">
        <v>77</v>
      </c>
      <c r="C756" s="105" t="s">
        <v>76</v>
      </c>
      <c r="D756" s="106">
        <v>117900</v>
      </c>
      <c r="E756" s="106">
        <v>13108.373427443124</v>
      </c>
      <c r="F756" s="105" t="s">
        <v>29</v>
      </c>
    </row>
    <row r="757" spans="1:6" x14ac:dyDescent="0.3">
      <c r="A757" s="104">
        <v>42150</v>
      </c>
      <c r="B757" s="105" t="s">
        <v>75</v>
      </c>
      <c r="C757" s="105" t="s">
        <v>76</v>
      </c>
      <c r="D757" s="106">
        <v>60500</v>
      </c>
      <c r="E757" s="106">
        <v>6702.3797576801253</v>
      </c>
      <c r="F757" s="105" t="s">
        <v>29</v>
      </c>
    </row>
    <row r="758" spans="1:6" x14ac:dyDescent="0.3">
      <c r="A758" s="104">
        <v>42150</v>
      </c>
      <c r="B758" s="105" t="s">
        <v>77</v>
      </c>
      <c r="C758" s="105" t="s">
        <v>76</v>
      </c>
      <c r="D758" s="106">
        <v>82700</v>
      </c>
      <c r="E758" s="106">
        <v>9179.9591909334376</v>
      </c>
      <c r="F758" s="105" t="s">
        <v>14</v>
      </c>
    </row>
    <row r="759" spans="1:6" x14ac:dyDescent="0.3">
      <c r="A759" s="104">
        <v>42150</v>
      </c>
      <c r="B759" s="105" t="s">
        <v>77</v>
      </c>
      <c r="C759" s="105" t="s">
        <v>79</v>
      </c>
      <c r="D759" s="106">
        <v>1500</v>
      </c>
      <c r="E759" s="106">
        <v>112.5</v>
      </c>
      <c r="F759" s="105" t="s">
        <v>27</v>
      </c>
    </row>
    <row r="760" spans="1:6" x14ac:dyDescent="0.3">
      <c r="A760" s="104">
        <v>42150</v>
      </c>
      <c r="B760" s="105" t="s">
        <v>77</v>
      </c>
      <c r="C760" s="105" t="s">
        <v>78</v>
      </c>
      <c r="D760" s="106">
        <v>28700</v>
      </c>
      <c r="E760" s="106">
        <v>3153.4146235605126</v>
      </c>
      <c r="F760" s="105" t="s">
        <v>12</v>
      </c>
    </row>
    <row r="761" spans="1:6" x14ac:dyDescent="0.3">
      <c r="A761" s="104">
        <v>42150</v>
      </c>
      <c r="B761" s="105" t="s">
        <v>75</v>
      </c>
      <c r="C761" s="105" t="s">
        <v>78</v>
      </c>
      <c r="D761" s="106">
        <v>29300</v>
      </c>
      <c r="E761" s="106">
        <v>3220.3762298646625</v>
      </c>
      <c r="F761" s="105" t="s">
        <v>32</v>
      </c>
    </row>
    <row r="762" spans="1:6" x14ac:dyDescent="0.3">
      <c r="A762" s="104">
        <v>42150</v>
      </c>
      <c r="B762" s="105" t="s">
        <v>75</v>
      </c>
      <c r="C762" s="105" t="s">
        <v>76</v>
      </c>
      <c r="D762" s="106">
        <v>67400</v>
      </c>
      <c r="E762" s="106">
        <v>7472.438230177775</v>
      </c>
      <c r="F762" s="105" t="s">
        <v>29</v>
      </c>
    </row>
    <row r="763" spans="1:6" x14ac:dyDescent="0.3">
      <c r="A763" s="104">
        <v>42150</v>
      </c>
      <c r="B763" s="105" t="s">
        <v>75</v>
      </c>
      <c r="C763" s="105" t="s">
        <v>78</v>
      </c>
      <c r="D763" s="106">
        <v>80000</v>
      </c>
      <c r="E763" s="106">
        <v>8878.6319625647993</v>
      </c>
      <c r="F763" s="105" t="s">
        <v>89</v>
      </c>
    </row>
    <row r="764" spans="1:6" x14ac:dyDescent="0.3">
      <c r="A764" s="104">
        <v>42150</v>
      </c>
      <c r="B764" s="105" t="s">
        <v>75</v>
      </c>
      <c r="C764" s="105" t="s">
        <v>76</v>
      </c>
      <c r="D764" s="106">
        <v>96800</v>
      </c>
      <c r="E764" s="106">
        <v>10753.556939080825</v>
      </c>
      <c r="F764" s="105" t="s">
        <v>29</v>
      </c>
    </row>
    <row r="765" spans="1:6" x14ac:dyDescent="0.3">
      <c r="A765" s="104">
        <v>42150</v>
      </c>
      <c r="B765" s="105" t="s">
        <v>75</v>
      </c>
      <c r="C765" s="105" t="s">
        <v>78</v>
      </c>
      <c r="D765" s="106">
        <v>110600</v>
      </c>
      <c r="E765" s="106">
        <v>12293.673884076125</v>
      </c>
      <c r="F765" s="105" t="s">
        <v>84</v>
      </c>
    </row>
    <row r="766" spans="1:6" x14ac:dyDescent="0.3">
      <c r="A766" s="104">
        <v>42150</v>
      </c>
      <c r="B766" s="105" t="s">
        <v>75</v>
      </c>
      <c r="C766" s="105" t="s">
        <v>76</v>
      </c>
      <c r="D766" s="106">
        <v>117700</v>
      </c>
      <c r="E766" s="106">
        <v>13086.052892008374</v>
      </c>
      <c r="F766" s="105" t="s">
        <v>29</v>
      </c>
    </row>
    <row r="767" spans="1:6" x14ac:dyDescent="0.3">
      <c r="A767" s="104">
        <v>42149</v>
      </c>
      <c r="B767" s="105" t="s">
        <v>77</v>
      </c>
      <c r="C767" s="105" t="s">
        <v>78</v>
      </c>
      <c r="D767" s="106">
        <v>60300</v>
      </c>
      <c r="E767" s="106">
        <v>6680.0592222454125</v>
      </c>
      <c r="F767" s="105" t="s">
        <v>89</v>
      </c>
    </row>
    <row r="768" spans="1:6" x14ac:dyDescent="0.3">
      <c r="A768" s="104">
        <v>42149</v>
      </c>
      <c r="B768" s="105" t="s">
        <v>75</v>
      </c>
      <c r="C768" s="105" t="s">
        <v>76</v>
      </c>
      <c r="D768" s="106">
        <v>82100</v>
      </c>
      <c r="E768" s="106">
        <v>9112.9975846293</v>
      </c>
      <c r="F768" s="105" t="s">
        <v>29</v>
      </c>
    </row>
    <row r="769" spans="1:6" x14ac:dyDescent="0.3">
      <c r="A769" s="104">
        <v>42149</v>
      </c>
      <c r="B769" s="105" t="s">
        <v>75</v>
      </c>
      <c r="C769" s="105" t="s">
        <v>78</v>
      </c>
      <c r="D769" s="106">
        <v>1300</v>
      </c>
      <c r="E769" s="106">
        <v>0</v>
      </c>
      <c r="F769" s="105" t="s">
        <v>32</v>
      </c>
    </row>
    <row r="770" spans="1:6" x14ac:dyDescent="0.3">
      <c r="A770" s="104">
        <v>42149</v>
      </c>
      <c r="B770" s="105" t="s">
        <v>77</v>
      </c>
      <c r="C770" s="105" t="s">
        <v>79</v>
      </c>
      <c r="D770" s="106">
        <v>25400</v>
      </c>
      <c r="E770" s="106">
        <v>2785.1257888877249</v>
      </c>
      <c r="F770" s="105" t="s">
        <v>35</v>
      </c>
    </row>
    <row r="771" spans="1:6" x14ac:dyDescent="0.3">
      <c r="A771" s="104">
        <v>42149</v>
      </c>
      <c r="B771" s="105" t="s">
        <v>75</v>
      </c>
      <c r="C771" s="105" t="s">
        <v>76</v>
      </c>
      <c r="D771" s="106">
        <v>29000</v>
      </c>
      <c r="E771" s="106">
        <v>3186.8954267125873</v>
      </c>
      <c r="F771" s="105" t="s">
        <v>29</v>
      </c>
    </row>
    <row r="772" spans="1:6" x14ac:dyDescent="0.3">
      <c r="A772" s="104">
        <v>42149</v>
      </c>
      <c r="B772" s="105" t="s">
        <v>75</v>
      </c>
      <c r="C772" s="105" t="s">
        <v>76</v>
      </c>
      <c r="D772" s="106">
        <v>66900</v>
      </c>
      <c r="E772" s="106">
        <v>7416.6368915909879</v>
      </c>
      <c r="F772" s="105" t="s">
        <v>29</v>
      </c>
    </row>
    <row r="773" spans="1:6" x14ac:dyDescent="0.3">
      <c r="A773" s="104">
        <v>42149</v>
      </c>
      <c r="B773" s="105" t="s">
        <v>77</v>
      </c>
      <c r="C773" s="105" t="s">
        <v>78</v>
      </c>
      <c r="D773" s="106">
        <v>79600</v>
      </c>
      <c r="E773" s="106">
        <v>8833.9908916953627</v>
      </c>
      <c r="F773" s="105" t="s">
        <v>89</v>
      </c>
    </row>
    <row r="774" spans="1:6" x14ac:dyDescent="0.3">
      <c r="A774" s="104">
        <v>42149</v>
      </c>
      <c r="B774" s="105" t="s">
        <v>77</v>
      </c>
      <c r="C774" s="105" t="s">
        <v>79</v>
      </c>
      <c r="D774" s="106">
        <v>96400</v>
      </c>
      <c r="E774" s="106">
        <v>10708.915868211399</v>
      </c>
      <c r="F774" s="105" t="s">
        <v>85</v>
      </c>
    </row>
    <row r="775" spans="1:6" x14ac:dyDescent="0.3">
      <c r="A775" s="104">
        <v>42149</v>
      </c>
      <c r="B775" s="105" t="s">
        <v>75</v>
      </c>
      <c r="C775" s="105" t="s">
        <v>76</v>
      </c>
      <c r="D775" s="106">
        <v>110500</v>
      </c>
      <c r="E775" s="106">
        <v>12282.513616358763</v>
      </c>
      <c r="F775" s="105" t="s">
        <v>13</v>
      </c>
    </row>
    <row r="776" spans="1:6" x14ac:dyDescent="0.3">
      <c r="A776" s="104">
        <v>42149</v>
      </c>
      <c r="B776" s="105" t="s">
        <v>75</v>
      </c>
      <c r="C776" s="105" t="s">
        <v>76</v>
      </c>
      <c r="D776" s="106">
        <v>117600</v>
      </c>
      <c r="E776" s="106">
        <v>13074.892624291126</v>
      </c>
      <c r="F776" s="105" t="s">
        <v>31</v>
      </c>
    </row>
    <row r="777" spans="1:6" x14ac:dyDescent="0.3">
      <c r="A777" s="104">
        <v>42148</v>
      </c>
      <c r="B777" s="105" t="s">
        <v>77</v>
      </c>
      <c r="C777" s="105" t="s">
        <v>76</v>
      </c>
      <c r="D777" s="106">
        <v>59900</v>
      </c>
      <c r="E777" s="106">
        <v>6635.418151375975</v>
      </c>
      <c r="F777" s="105" t="s">
        <v>31</v>
      </c>
    </row>
    <row r="778" spans="1:6" x14ac:dyDescent="0.3">
      <c r="A778" s="104">
        <v>42148</v>
      </c>
      <c r="B778" s="105" t="s">
        <v>75</v>
      </c>
      <c r="C778" s="105" t="s">
        <v>76</v>
      </c>
      <c r="D778" s="106">
        <v>81000</v>
      </c>
      <c r="E778" s="106">
        <v>8990.2346397383626</v>
      </c>
      <c r="F778" s="105" t="s">
        <v>14</v>
      </c>
    </row>
    <row r="779" spans="1:6" x14ac:dyDescent="0.3">
      <c r="A779" s="104">
        <v>42148</v>
      </c>
      <c r="B779" s="105" t="s">
        <v>75</v>
      </c>
      <c r="C779" s="105" t="s">
        <v>76</v>
      </c>
      <c r="D779" s="106">
        <v>1000</v>
      </c>
      <c r="E779" s="106">
        <v>100</v>
      </c>
      <c r="F779" s="105" t="s">
        <v>13</v>
      </c>
    </row>
    <row r="780" spans="1:6" x14ac:dyDescent="0.3">
      <c r="A780" s="104">
        <v>42148</v>
      </c>
      <c r="B780" s="105" t="s">
        <v>75</v>
      </c>
      <c r="C780" s="105" t="s">
        <v>78</v>
      </c>
      <c r="D780" s="106">
        <v>24500</v>
      </c>
      <c r="E780" s="106">
        <v>2684.6833794315125</v>
      </c>
      <c r="F780" s="105" t="s">
        <v>12</v>
      </c>
    </row>
    <row r="781" spans="1:6" x14ac:dyDescent="0.3">
      <c r="A781" s="104">
        <v>42148</v>
      </c>
      <c r="B781" s="105" t="s">
        <v>75</v>
      </c>
      <c r="C781" s="105" t="s">
        <v>78</v>
      </c>
      <c r="D781" s="106">
        <v>28900</v>
      </c>
      <c r="E781" s="106">
        <v>3175.735158995225</v>
      </c>
      <c r="F781" s="105" t="s">
        <v>32</v>
      </c>
    </row>
    <row r="782" spans="1:6" x14ac:dyDescent="0.3">
      <c r="A782" s="104">
        <v>42148</v>
      </c>
      <c r="B782" s="105" t="s">
        <v>77</v>
      </c>
      <c r="C782" s="105" t="s">
        <v>76</v>
      </c>
      <c r="D782" s="106">
        <v>66700</v>
      </c>
      <c r="E782" s="106">
        <v>7394.3163561562751</v>
      </c>
      <c r="F782" s="105" t="s">
        <v>29</v>
      </c>
    </row>
    <row r="783" spans="1:6" x14ac:dyDescent="0.3">
      <c r="A783" s="104">
        <v>42148</v>
      </c>
      <c r="B783" s="105" t="s">
        <v>75</v>
      </c>
      <c r="C783" s="105" t="s">
        <v>76</v>
      </c>
      <c r="D783" s="106">
        <v>79300</v>
      </c>
      <c r="E783" s="106">
        <v>8800.5100885432876</v>
      </c>
      <c r="F783" s="105" t="s">
        <v>29</v>
      </c>
    </row>
    <row r="784" spans="1:6" x14ac:dyDescent="0.3">
      <c r="A784" s="104">
        <v>42148</v>
      </c>
      <c r="B784" s="105" t="s">
        <v>77</v>
      </c>
      <c r="C784" s="105" t="s">
        <v>76</v>
      </c>
      <c r="D784" s="106">
        <v>96300</v>
      </c>
      <c r="E784" s="106">
        <v>10697.755600494025</v>
      </c>
      <c r="F784" s="105" t="s">
        <v>14</v>
      </c>
    </row>
    <row r="785" spans="1:6" x14ac:dyDescent="0.3">
      <c r="A785" s="104">
        <v>42148</v>
      </c>
      <c r="B785" s="105" t="s">
        <v>75</v>
      </c>
      <c r="C785" s="105" t="s">
        <v>78</v>
      </c>
      <c r="D785" s="106">
        <v>110400</v>
      </c>
      <c r="E785" s="106">
        <v>12271.353348641413</v>
      </c>
      <c r="F785" s="105" t="s">
        <v>87</v>
      </c>
    </row>
    <row r="786" spans="1:6" x14ac:dyDescent="0.3">
      <c r="A786" s="104">
        <v>42148</v>
      </c>
      <c r="B786" s="105" t="s">
        <v>75</v>
      </c>
      <c r="C786" s="105" t="s">
        <v>76</v>
      </c>
      <c r="D786" s="106">
        <v>117300</v>
      </c>
      <c r="E786" s="106">
        <v>13041.411821139</v>
      </c>
      <c r="F786" s="105" t="s">
        <v>13</v>
      </c>
    </row>
    <row r="787" spans="1:6" x14ac:dyDescent="0.3">
      <c r="A787" s="104">
        <v>42147</v>
      </c>
      <c r="B787" s="105" t="s">
        <v>75</v>
      </c>
      <c r="C787" s="105" t="s">
        <v>78</v>
      </c>
      <c r="D787" s="106">
        <v>59700</v>
      </c>
      <c r="E787" s="106">
        <v>6613.0976159412621</v>
      </c>
      <c r="F787" s="105" t="s">
        <v>87</v>
      </c>
    </row>
    <row r="788" spans="1:6" x14ac:dyDescent="0.3">
      <c r="A788" s="104">
        <v>42147</v>
      </c>
      <c r="B788" s="105" t="s">
        <v>77</v>
      </c>
      <c r="C788" s="105" t="s">
        <v>76</v>
      </c>
      <c r="D788" s="106">
        <v>80300</v>
      </c>
      <c r="E788" s="106">
        <v>8912.1127657168745</v>
      </c>
      <c r="F788" s="105" t="s">
        <v>29</v>
      </c>
    </row>
    <row r="789" spans="1:6" x14ac:dyDescent="0.3">
      <c r="A789" s="104">
        <v>42147</v>
      </c>
      <c r="B789" s="105" t="s">
        <v>77</v>
      </c>
      <c r="C789" s="105" t="s">
        <v>78</v>
      </c>
      <c r="D789" s="106">
        <v>24400</v>
      </c>
      <c r="E789" s="106">
        <v>2673.5231117141502</v>
      </c>
      <c r="F789" s="105" t="s">
        <v>12</v>
      </c>
    </row>
    <row r="790" spans="1:6" x14ac:dyDescent="0.3">
      <c r="A790" s="104">
        <v>42147</v>
      </c>
      <c r="B790" s="105" t="s">
        <v>75</v>
      </c>
      <c r="C790" s="105" t="s">
        <v>78</v>
      </c>
      <c r="D790" s="106">
        <v>28800</v>
      </c>
      <c r="E790" s="106">
        <v>3164.5748912778749</v>
      </c>
      <c r="F790" s="105" t="s">
        <v>32</v>
      </c>
    </row>
    <row r="791" spans="1:6" x14ac:dyDescent="0.3">
      <c r="A791" s="104">
        <v>42147</v>
      </c>
      <c r="B791" s="105" t="s">
        <v>77</v>
      </c>
      <c r="C791" s="105" t="s">
        <v>76</v>
      </c>
      <c r="D791" s="106">
        <v>66200</v>
      </c>
      <c r="E791" s="106">
        <v>7338.5150175694871</v>
      </c>
      <c r="F791" s="105" t="s">
        <v>29</v>
      </c>
    </row>
    <row r="792" spans="1:6" x14ac:dyDescent="0.3">
      <c r="A792" s="104">
        <v>42147</v>
      </c>
      <c r="B792" s="105" t="s">
        <v>75</v>
      </c>
      <c r="C792" s="105" t="s">
        <v>76</v>
      </c>
      <c r="D792" s="106">
        <v>79200</v>
      </c>
      <c r="E792" s="106">
        <v>8789.3498208259498</v>
      </c>
      <c r="F792" s="105" t="s">
        <v>29</v>
      </c>
    </row>
    <row r="793" spans="1:6" x14ac:dyDescent="0.3">
      <c r="A793" s="104">
        <v>42147</v>
      </c>
      <c r="B793" s="105" t="s">
        <v>77</v>
      </c>
      <c r="C793" s="105" t="s">
        <v>78</v>
      </c>
      <c r="D793" s="106">
        <v>95900</v>
      </c>
      <c r="E793" s="106">
        <v>10653.114529624612</v>
      </c>
      <c r="F793" s="105" t="s">
        <v>89</v>
      </c>
    </row>
    <row r="794" spans="1:6" x14ac:dyDescent="0.3">
      <c r="A794" s="104">
        <v>42147</v>
      </c>
      <c r="B794" s="105" t="s">
        <v>75</v>
      </c>
      <c r="C794" s="105" t="s">
        <v>76</v>
      </c>
      <c r="D794" s="106">
        <v>110100</v>
      </c>
      <c r="E794" s="106">
        <v>12237.872545489337</v>
      </c>
      <c r="F794" s="105" t="s">
        <v>13</v>
      </c>
    </row>
    <row r="795" spans="1:6" x14ac:dyDescent="0.3">
      <c r="A795" s="104">
        <v>42147</v>
      </c>
      <c r="B795" s="105" t="s">
        <v>77</v>
      </c>
      <c r="C795" s="105" t="s">
        <v>78</v>
      </c>
      <c r="D795" s="106">
        <v>117100</v>
      </c>
      <c r="E795" s="106">
        <v>13019.091285704249</v>
      </c>
      <c r="F795" s="105" t="s">
        <v>84</v>
      </c>
    </row>
    <row r="796" spans="1:6" x14ac:dyDescent="0.3">
      <c r="A796" s="104">
        <v>42147</v>
      </c>
      <c r="B796" s="105" t="s">
        <v>77</v>
      </c>
      <c r="C796" s="105" t="s">
        <v>76</v>
      </c>
      <c r="D796" s="106">
        <v>120700</v>
      </c>
      <c r="E796" s="106">
        <v>13420.860923529124</v>
      </c>
      <c r="F796" s="105" t="s">
        <v>14</v>
      </c>
    </row>
    <row r="797" spans="1:6" x14ac:dyDescent="0.3">
      <c r="A797" s="104">
        <v>42146</v>
      </c>
      <c r="B797" s="105" t="s">
        <v>77</v>
      </c>
      <c r="C797" s="105" t="s">
        <v>76</v>
      </c>
      <c r="D797" s="106">
        <v>58800</v>
      </c>
      <c r="E797" s="106">
        <v>6512.6552064850503</v>
      </c>
      <c r="F797" s="105" t="s">
        <v>29</v>
      </c>
    </row>
    <row r="798" spans="1:6" x14ac:dyDescent="0.3">
      <c r="A798" s="104">
        <v>42146</v>
      </c>
      <c r="B798" s="105" t="s">
        <v>75</v>
      </c>
      <c r="C798" s="105" t="s">
        <v>76</v>
      </c>
      <c r="D798" s="106">
        <v>80200</v>
      </c>
      <c r="E798" s="106">
        <v>8900.9524979995131</v>
      </c>
      <c r="F798" s="105" t="s">
        <v>29</v>
      </c>
    </row>
    <row r="799" spans="1:6" x14ac:dyDescent="0.3">
      <c r="A799" s="104">
        <v>42146</v>
      </c>
      <c r="B799" s="105" t="s">
        <v>75</v>
      </c>
      <c r="C799" s="105" t="s">
        <v>76</v>
      </c>
      <c r="D799" s="106">
        <v>24200</v>
      </c>
      <c r="E799" s="106">
        <v>2651.2025762794374</v>
      </c>
      <c r="F799" s="105" t="s">
        <v>29</v>
      </c>
    </row>
    <row r="800" spans="1:6" x14ac:dyDescent="0.3">
      <c r="A800" s="104">
        <v>42146</v>
      </c>
      <c r="B800" s="105" t="s">
        <v>75</v>
      </c>
      <c r="C800" s="105" t="s">
        <v>76</v>
      </c>
      <c r="D800" s="106">
        <v>28100</v>
      </c>
      <c r="E800" s="106">
        <v>3086.453017256375</v>
      </c>
      <c r="F800" s="105" t="s">
        <v>29</v>
      </c>
    </row>
    <row r="801" spans="1:6" x14ac:dyDescent="0.3">
      <c r="A801" s="104">
        <v>42146</v>
      </c>
      <c r="B801" s="105" t="s">
        <v>77</v>
      </c>
      <c r="C801" s="105" t="s">
        <v>76</v>
      </c>
      <c r="D801" s="106">
        <v>66000</v>
      </c>
      <c r="E801" s="106">
        <v>7316.1944821347752</v>
      </c>
      <c r="F801" s="105" t="s">
        <v>29</v>
      </c>
    </row>
    <row r="802" spans="1:6" x14ac:dyDescent="0.3">
      <c r="A802" s="104">
        <v>42146</v>
      </c>
      <c r="B802" s="105" t="s">
        <v>77</v>
      </c>
      <c r="C802" s="105" t="s">
        <v>78</v>
      </c>
      <c r="D802" s="106">
        <v>79000</v>
      </c>
      <c r="E802" s="106">
        <v>8767.0292853912251</v>
      </c>
      <c r="F802" s="105" t="s">
        <v>82</v>
      </c>
    </row>
    <row r="803" spans="1:6" x14ac:dyDescent="0.3">
      <c r="A803" s="104">
        <v>42146</v>
      </c>
      <c r="B803" s="105" t="s">
        <v>77</v>
      </c>
      <c r="C803" s="105" t="s">
        <v>76</v>
      </c>
      <c r="D803" s="106">
        <v>95500</v>
      </c>
      <c r="E803" s="106">
        <v>10608.473458755163</v>
      </c>
      <c r="F803" s="105" t="s">
        <v>31</v>
      </c>
    </row>
    <row r="804" spans="1:6" x14ac:dyDescent="0.3">
      <c r="A804" s="104">
        <v>42146</v>
      </c>
      <c r="B804" s="105" t="s">
        <v>77</v>
      </c>
      <c r="C804" s="105" t="s">
        <v>76</v>
      </c>
      <c r="D804" s="106">
        <v>110000</v>
      </c>
      <c r="E804" s="106">
        <v>12226.712277771987</v>
      </c>
      <c r="F804" s="105" t="s">
        <v>14</v>
      </c>
    </row>
    <row r="805" spans="1:6" x14ac:dyDescent="0.3">
      <c r="A805" s="104">
        <v>42146</v>
      </c>
      <c r="B805" s="105" t="s">
        <v>75</v>
      </c>
      <c r="C805" s="105" t="s">
        <v>76</v>
      </c>
      <c r="D805" s="106">
        <v>116900</v>
      </c>
      <c r="E805" s="106">
        <v>12996.770750269625</v>
      </c>
      <c r="F805" s="105" t="s">
        <v>31</v>
      </c>
    </row>
    <row r="806" spans="1:6" x14ac:dyDescent="0.3">
      <c r="A806" s="104">
        <v>42146</v>
      </c>
      <c r="B806" s="105" t="s">
        <v>77</v>
      </c>
      <c r="C806" s="105" t="s">
        <v>76</v>
      </c>
      <c r="D806" s="106">
        <v>120400</v>
      </c>
      <c r="E806" s="106">
        <v>13387.380120377125</v>
      </c>
      <c r="F806" s="105" t="s">
        <v>29</v>
      </c>
    </row>
    <row r="807" spans="1:6" x14ac:dyDescent="0.3">
      <c r="A807" s="104">
        <v>42145</v>
      </c>
      <c r="B807" s="105" t="s">
        <v>77</v>
      </c>
      <c r="C807" s="105" t="s">
        <v>78</v>
      </c>
      <c r="D807" s="106">
        <v>58700</v>
      </c>
      <c r="E807" s="106">
        <v>6501.4949387676879</v>
      </c>
      <c r="F807" s="105" t="s">
        <v>12</v>
      </c>
    </row>
    <row r="808" spans="1:6" x14ac:dyDescent="0.3">
      <c r="A808" s="104">
        <v>42145</v>
      </c>
      <c r="B808" s="105" t="s">
        <v>77</v>
      </c>
      <c r="C808" s="105" t="s">
        <v>76</v>
      </c>
      <c r="D808" s="106">
        <v>78800</v>
      </c>
      <c r="E808" s="106">
        <v>8744.7087499565005</v>
      </c>
      <c r="F808" s="105" t="s">
        <v>29</v>
      </c>
    </row>
    <row r="809" spans="1:6" x14ac:dyDescent="0.3">
      <c r="A809" s="104">
        <v>42145</v>
      </c>
      <c r="B809" s="105" t="s">
        <v>75</v>
      </c>
      <c r="C809" s="105" t="s">
        <v>76</v>
      </c>
      <c r="D809" s="106">
        <v>24100</v>
      </c>
      <c r="E809" s="106">
        <v>2640.042308562075</v>
      </c>
      <c r="F809" s="105" t="s">
        <v>83</v>
      </c>
    </row>
    <row r="810" spans="1:6" x14ac:dyDescent="0.3">
      <c r="A810" s="104">
        <v>42145</v>
      </c>
      <c r="B810" s="105" t="s">
        <v>75</v>
      </c>
      <c r="C810" s="105" t="s">
        <v>76</v>
      </c>
      <c r="D810" s="106">
        <v>28000</v>
      </c>
      <c r="E810" s="106">
        <v>3075.2927495390127</v>
      </c>
      <c r="F810" s="105" t="s">
        <v>29</v>
      </c>
    </row>
    <row r="811" spans="1:6" x14ac:dyDescent="0.3">
      <c r="A811" s="104">
        <v>42145</v>
      </c>
      <c r="B811" s="105" t="s">
        <v>77</v>
      </c>
      <c r="C811" s="105" t="s">
        <v>76</v>
      </c>
      <c r="D811" s="106">
        <v>65900</v>
      </c>
      <c r="E811" s="106">
        <v>7305.0342144174128</v>
      </c>
      <c r="F811" s="105" t="s">
        <v>29</v>
      </c>
    </row>
    <row r="812" spans="1:6" x14ac:dyDescent="0.3">
      <c r="A812" s="104">
        <v>42145</v>
      </c>
      <c r="B812" s="105" t="s">
        <v>77</v>
      </c>
      <c r="C812" s="105" t="s">
        <v>78</v>
      </c>
      <c r="D812" s="106">
        <v>78700</v>
      </c>
      <c r="E812" s="106">
        <v>8733.54848223915</v>
      </c>
      <c r="F812" s="105" t="s">
        <v>89</v>
      </c>
    </row>
    <row r="813" spans="1:6" x14ac:dyDescent="0.3">
      <c r="A813" s="104">
        <v>42145</v>
      </c>
      <c r="B813" s="105" t="s">
        <v>75</v>
      </c>
      <c r="C813" s="105" t="s">
        <v>76</v>
      </c>
      <c r="D813" s="106">
        <v>95300</v>
      </c>
      <c r="E813" s="106">
        <v>10586.152923320462</v>
      </c>
      <c r="F813" s="105" t="s">
        <v>31</v>
      </c>
    </row>
    <row r="814" spans="1:6" x14ac:dyDescent="0.3">
      <c r="A814" s="104">
        <v>42145</v>
      </c>
      <c r="B814" s="105" t="s">
        <v>77</v>
      </c>
      <c r="C814" s="105" t="s">
        <v>78</v>
      </c>
      <c r="D814" s="106">
        <v>109900</v>
      </c>
      <c r="E814" s="106">
        <v>12215.552010054613</v>
      </c>
      <c r="F814" s="105" t="s">
        <v>87</v>
      </c>
    </row>
    <row r="815" spans="1:6" x14ac:dyDescent="0.3">
      <c r="A815" s="104">
        <v>42145</v>
      </c>
      <c r="B815" s="105" t="s">
        <v>75</v>
      </c>
      <c r="C815" s="105" t="s">
        <v>78</v>
      </c>
      <c r="D815" s="106">
        <v>116500</v>
      </c>
      <c r="E815" s="106">
        <v>12952.129679400125</v>
      </c>
      <c r="F815" s="105" t="s">
        <v>12</v>
      </c>
    </row>
    <row r="816" spans="1:6" x14ac:dyDescent="0.3">
      <c r="A816" s="104">
        <v>42145</v>
      </c>
      <c r="B816" s="105" t="s">
        <v>75</v>
      </c>
      <c r="C816" s="105" t="s">
        <v>76</v>
      </c>
      <c r="D816" s="106">
        <v>120100</v>
      </c>
      <c r="E816" s="106">
        <v>13353.899317224999</v>
      </c>
      <c r="F816" s="105" t="s">
        <v>29</v>
      </c>
    </row>
    <row r="817" spans="1:6" x14ac:dyDescent="0.3">
      <c r="A817" s="104">
        <v>42144</v>
      </c>
      <c r="B817" s="105" t="s">
        <v>77</v>
      </c>
      <c r="C817" s="105" t="s">
        <v>79</v>
      </c>
      <c r="D817" s="106">
        <v>23900</v>
      </c>
      <c r="E817" s="106">
        <v>2617.7217731273627</v>
      </c>
      <c r="F817" s="105" t="s">
        <v>35</v>
      </c>
    </row>
    <row r="818" spans="1:6" x14ac:dyDescent="0.3">
      <c r="A818" s="104">
        <v>42144</v>
      </c>
      <c r="B818" s="105" t="s">
        <v>77</v>
      </c>
      <c r="C818" s="105" t="s">
        <v>78</v>
      </c>
      <c r="D818" s="106">
        <v>27600</v>
      </c>
      <c r="E818" s="106">
        <v>3030.6516786695875</v>
      </c>
      <c r="F818" s="105" t="s">
        <v>12</v>
      </c>
    </row>
    <row r="819" spans="1:6" x14ac:dyDescent="0.3">
      <c r="A819" s="104">
        <v>42144</v>
      </c>
      <c r="B819" s="105" t="s">
        <v>75</v>
      </c>
      <c r="C819" s="105" t="s">
        <v>78</v>
      </c>
      <c r="D819" s="106">
        <v>63200</v>
      </c>
      <c r="E819" s="106">
        <v>7003.7069860487754</v>
      </c>
      <c r="F819" s="105" t="s">
        <v>82</v>
      </c>
    </row>
    <row r="820" spans="1:6" x14ac:dyDescent="0.3">
      <c r="A820" s="104">
        <v>42144</v>
      </c>
      <c r="B820" s="105" t="s">
        <v>77</v>
      </c>
      <c r="C820" s="105" t="s">
        <v>76</v>
      </c>
      <c r="D820" s="106">
        <v>78200</v>
      </c>
      <c r="E820" s="106">
        <v>8677.7471436523629</v>
      </c>
      <c r="F820" s="105" t="s">
        <v>31</v>
      </c>
    </row>
    <row r="821" spans="1:6" x14ac:dyDescent="0.3">
      <c r="A821" s="104">
        <v>42144</v>
      </c>
      <c r="B821" s="105" t="s">
        <v>75</v>
      </c>
      <c r="C821" s="105" t="s">
        <v>76</v>
      </c>
      <c r="D821" s="106">
        <v>95200</v>
      </c>
      <c r="E821" s="106">
        <v>10574.992655603101</v>
      </c>
      <c r="F821" s="105" t="s">
        <v>13</v>
      </c>
    </row>
    <row r="822" spans="1:6" x14ac:dyDescent="0.3">
      <c r="A822" s="104">
        <v>42144</v>
      </c>
      <c r="B822" s="105" t="s">
        <v>75</v>
      </c>
      <c r="C822" s="105" t="s">
        <v>76</v>
      </c>
      <c r="D822" s="106">
        <v>109800</v>
      </c>
      <c r="E822" s="106">
        <v>12204.391742337275</v>
      </c>
      <c r="F822" s="105" t="s">
        <v>29</v>
      </c>
    </row>
    <row r="823" spans="1:6" x14ac:dyDescent="0.3">
      <c r="A823" s="104">
        <v>42144</v>
      </c>
      <c r="B823" s="105" t="s">
        <v>77</v>
      </c>
      <c r="C823" s="105" t="s">
        <v>76</v>
      </c>
      <c r="D823" s="106">
        <v>116400</v>
      </c>
      <c r="E823" s="106">
        <v>12940.96941168275</v>
      </c>
      <c r="F823" s="105" t="s">
        <v>29</v>
      </c>
    </row>
    <row r="824" spans="1:6" x14ac:dyDescent="0.3">
      <c r="A824" s="104">
        <v>42144</v>
      </c>
      <c r="B824" s="105" t="s">
        <v>75</v>
      </c>
      <c r="C824" s="105" t="s">
        <v>76</v>
      </c>
      <c r="D824" s="106">
        <v>119200</v>
      </c>
      <c r="E824" s="106">
        <v>13253.45690776875</v>
      </c>
      <c r="F824" s="105" t="s">
        <v>24</v>
      </c>
    </row>
    <row r="825" spans="1:6" x14ac:dyDescent="0.3">
      <c r="A825" s="104">
        <v>42143</v>
      </c>
      <c r="B825" s="105" t="s">
        <v>77</v>
      </c>
      <c r="C825" s="105" t="s">
        <v>76</v>
      </c>
      <c r="D825" s="106">
        <v>23800</v>
      </c>
      <c r="E825" s="106">
        <v>2606.5615054100126</v>
      </c>
      <c r="F825" s="105" t="s">
        <v>14</v>
      </c>
    </row>
    <row r="826" spans="1:6" x14ac:dyDescent="0.3">
      <c r="A826" s="104">
        <v>42143</v>
      </c>
      <c r="B826" s="105" t="s">
        <v>75</v>
      </c>
      <c r="C826" s="105" t="s">
        <v>78</v>
      </c>
      <c r="D826" s="106">
        <v>27200</v>
      </c>
      <c r="E826" s="106">
        <v>2986.01060780015</v>
      </c>
      <c r="F826" s="105" t="s">
        <v>32</v>
      </c>
    </row>
    <row r="827" spans="1:6" x14ac:dyDescent="0.3">
      <c r="A827" s="104">
        <v>42143</v>
      </c>
      <c r="B827" s="105" t="s">
        <v>77</v>
      </c>
      <c r="C827" s="105" t="s">
        <v>76</v>
      </c>
      <c r="D827" s="106">
        <v>62800</v>
      </c>
      <c r="E827" s="106">
        <v>6959.0659151793379</v>
      </c>
      <c r="F827" s="105" t="s">
        <v>29</v>
      </c>
    </row>
    <row r="828" spans="1:6" x14ac:dyDescent="0.3">
      <c r="A828" s="104">
        <v>42143</v>
      </c>
      <c r="B828" s="105" t="s">
        <v>75</v>
      </c>
      <c r="C828" s="105" t="s">
        <v>76</v>
      </c>
      <c r="D828" s="106">
        <v>78100</v>
      </c>
      <c r="E828" s="106">
        <v>8666.5868759350124</v>
      </c>
      <c r="F828" s="105" t="s">
        <v>31</v>
      </c>
    </row>
    <row r="829" spans="1:6" x14ac:dyDescent="0.3">
      <c r="A829" s="104">
        <v>42143</v>
      </c>
      <c r="B829" s="105" t="s">
        <v>77</v>
      </c>
      <c r="C829" s="105" t="s">
        <v>76</v>
      </c>
      <c r="D829" s="106">
        <v>95000</v>
      </c>
      <c r="E829" s="106">
        <v>10552.672120168399</v>
      </c>
      <c r="F829" s="105" t="s">
        <v>31</v>
      </c>
    </row>
    <row r="830" spans="1:6" x14ac:dyDescent="0.3">
      <c r="A830" s="104">
        <v>42143</v>
      </c>
      <c r="B830" s="105" t="s">
        <v>75</v>
      </c>
      <c r="C830" s="105" t="s">
        <v>76</v>
      </c>
      <c r="D830" s="106">
        <v>109700</v>
      </c>
      <c r="E830" s="106">
        <v>12193.231474619912</v>
      </c>
      <c r="F830" s="105" t="s">
        <v>29</v>
      </c>
    </row>
    <row r="831" spans="1:6" x14ac:dyDescent="0.3">
      <c r="A831" s="104">
        <v>42143</v>
      </c>
      <c r="B831" s="105" t="s">
        <v>77</v>
      </c>
      <c r="C831" s="105" t="s">
        <v>78</v>
      </c>
      <c r="D831" s="106">
        <v>115500</v>
      </c>
      <c r="E831" s="106">
        <v>12840.527002226625</v>
      </c>
      <c r="F831" s="105" t="s">
        <v>12</v>
      </c>
    </row>
    <row r="832" spans="1:6" x14ac:dyDescent="0.3">
      <c r="A832" s="104">
        <v>42143</v>
      </c>
      <c r="B832" s="105" t="s">
        <v>77</v>
      </c>
      <c r="C832" s="105" t="s">
        <v>78</v>
      </c>
      <c r="D832" s="106">
        <v>115900</v>
      </c>
      <c r="E832" s="106">
        <v>12885.168073096</v>
      </c>
      <c r="F832" s="105" t="s">
        <v>82</v>
      </c>
    </row>
    <row r="833" spans="1:6" x14ac:dyDescent="0.3">
      <c r="A833" s="104">
        <v>42142</v>
      </c>
      <c r="B833" s="105" t="s">
        <v>77</v>
      </c>
      <c r="C833" s="105" t="s">
        <v>76</v>
      </c>
      <c r="D833" s="106">
        <v>23600</v>
      </c>
      <c r="E833" s="106">
        <v>2584.2409699752875</v>
      </c>
      <c r="F833" s="105" t="s">
        <v>29</v>
      </c>
    </row>
    <row r="834" spans="1:6" x14ac:dyDescent="0.3">
      <c r="A834" s="104">
        <v>42142</v>
      </c>
      <c r="B834" s="105" t="s">
        <v>75</v>
      </c>
      <c r="C834" s="105" t="s">
        <v>78</v>
      </c>
      <c r="D834" s="106">
        <v>26100</v>
      </c>
      <c r="E834" s="106">
        <v>2863.2476629092248</v>
      </c>
      <c r="F834" s="105" t="s">
        <v>12</v>
      </c>
    </row>
    <row r="835" spans="1:6" x14ac:dyDescent="0.3">
      <c r="A835" s="104">
        <v>42142</v>
      </c>
      <c r="B835" s="105" t="s">
        <v>75</v>
      </c>
      <c r="C835" s="105" t="s">
        <v>78</v>
      </c>
      <c r="D835" s="106">
        <v>61800</v>
      </c>
      <c r="E835" s="106">
        <v>6847.4632380057747</v>
      </c>
      <c r="F835" s="105" t="s">
        <v>30</v>
      </c>
    </row>
    <row r="836" spans="1:6" x14ac:dyDescent="0.3">
      <c r="A836" s="104">
        <v>42142</v>
      </c>
      <c r="B836" s="105" t="s">
        <v>77</v>
      </c>
      <c r="C836" s="105" t="s">
        <v>79</v>
      </c>
      <c r="D836" s="106">
        <v>77900</v>
      </c>
      <c r="E836" s="106">
        <v>8644.2663405002877</v>
      </c>
      <c r="F836" s="105" t="s">
        <v>27</v>
      </c>
    </row>
    <row r="837" spans="1:6" x14ac:dyDescent="0.3">
      <c r="A837" s="104">
        <v>42142</v>
      </c>
      <c r="B837" s="105" t="s">
        <v>77</v>
      </c>
      <c r="C837" s="105" t="s">
        <v>76</v>
      </c>
      <c r="D837" s="106">
        <v>94200</v>
      </c>
      <c r="E837" s="106">
        <v>10463.389978429537</v>
      </c>
      <c r="F837" s="105" t="s">
        <v>31</v>
      </c>
    </row>
    <row r="838" spans="1:6" x14ac:dyDescent="0.3">
      <c r="A838" s="104">
        <v>42142</v>
      </c>
      <c r="B838" s="105" t="s">
        <v>77</v>
      </c>
      <c r="C838" s="105" t="s">
        <v>79</v>
      </c>
      <c r="D838" s="106">
        <v>109400</v>
      </c>
      <c r="E838" s="106">
        <v>12159.750671467826</v>
      </c>
      <c r="F838" s="105" t="s">
        <v>35</v>
      </c>
    </row>
    <row r="839" spans="1:6" x14ac:dyDescent="0.3">
      <c r="A839" s="104">
        <v>42142</v>
      </c>
      <c r="B839" s="105" t="s">
        <v>75</v>
      </c>
      <c r="C839" s="105" t="s">
        <v>76</v>
      </c>
      <c r="D839" s="106">
        <v>115200</v>
      </c>
      <c r="E839" s="106">
        <v>12807.046199074501</v>
      </c>
      <c r="F839" s="105" t="s">
        <v>13</v>
      </c>
    </row>
    <row r="840" spans="1:6" x14ac:dyDescent="0.3">
      <c r="A840" s="104">
        <v>42142</v>
      </c>
      <c r="B840" s="105" t="s">
        <v>75</v>
      </c>
      <c r="C840" s="105" t="s">
        <v>78</v>
      </c>
      <c r="D840" s="106">
        <v>115700</v>
      </c>
      <c r="E840" s="106">
        <v>12862.84753766125</v>
      </c>
      <c r="F840" s="105" t="s">
        <v>84</v>
      </c>
    </row>
    <row r="841" spans="1:6" x14ac:dyDescent="0.3">
      <c r="A841" s="104">
        <v>42141</v>
      </c>
      <c r="B841" s="105" t="s">
        <v>77</v>
      </c>
      <c r="C841" s="105" t="s">
        <v>76</v>
      </c>
      <c r="D841" s="106">
        <v>23100</v>
      </c>
      <c r="E841" s="106">
        <v>2528.4396313885127</v>
      </c>
      <c r="F841" s="105" t="s">
        <v>29</v>
      </c>
    </row>
    <row r="842" spans="1:6" x14ac:dyDescent="0.3">
      <c r="A842" s="104">
        <v>42141</v>
      </c>
      <c r="B842" s="105" t="s">
        <v>77</v>
      </c>
      <c r="C842" s="105" t="s">
        <v>79</v>
      </c>
      <c r="D842" s="106">
        <v>25900</v>
      </c>
      <c r="E842" s="106">
        <v>2840.9271274745124</v>
      </c>
      <c r="F842" s="105" t="s">
        <v>35</v>
      </c>
    </row>
    <row r="843" spans="1:6" x14ac:dyDescent="0.3">
      <c r="A843" s="104">
        <v>42141</v>
      </c>
      <c r="B843" s="105" t="s">
        <v>75</v>
      </c>
      <c r="C843" s="105" t="s">
        <v>79</v>
      </c>
      <c r="D843" s="106">
        <v>60000</v>
      </c>
      <c r="E843" s="106">
        <v>6646.5784190933373</v>
      </c>
      <c r="F843" s="105" t="s">
        <v>86</v>
      </c>
    </row>
    <row r="844" spans="1:6" x14ac:dyDescent="0.3">
      <c r="A844" s="104">
        <v>42141</v>
      </c>
      <c r="B844" s="105" t="s">
        <v>75</v>
      </c>
      <c r="C844" s="105" t="s">
        <v>79</v>
      </c>
      <c r="D844" s="106">
        <v>77600</v>
      </c>
      <c r="E844" s="106">
        <v>8610.7855373482125</v>
      </c>
      <c r="F844" s="105" t="s">
        <v>27</v>
      </c>
    </row>
    <row r="845" spans="1:6" x14ac:dyDescent="0.3">
      <c r="A845" s="104">
        <v>42141</v>
      </c>
      <c r="B845" s="105" t="s">
        <v>77</v>
      </c>
      <c r="C845" s="105" t="s">
        <v>76</v>
      </c>
      <c r="D845" s="106">
        <v>94000</v>
      </c>
      <c r="E845" s="106">
        <v>10441.069442994813</v>
      </c>
      <c r="F845" s="105" t="s">
        <v>88</v>
      </c>
    </row>
    <row r="846" spans="1:6" x14ac:dyDescent="0.3">
      <c r="A846" s="104">
        <v>42141</v>
      </c>
      <c r="B846" s="105" t="s">
        <v>75</v>
      </c>
      <c r="C846" s="105" t="s">
        <v>78</v>
      </c>
      <c r="D846" s="106">
        <v>109300</v>
      </c>
      <c r="E846" s="106">
        <v>12148.590403750475</v>
      </c>
      <c r="F846" s="105" t="s">
        <v>87</v>
      </c>
    </row>
    <row r="847" spans="1:6" x14ac:dyDescent="0.3">
      <c r="A847" s="104">
        <v>42141</v>
      </c>
      <c r="B847" s="105" t="s">
        <v>75</v>
      </c>
      <c r="C847" s="105" t="s">
        <v>78</v>
      </c>
      <c r="D847" s="106">
        <v>114500</v>
      </c>
      <c r="E847" s="106">
        <v>12728.924325053</v>
      </c>
      <c r="F847" s="105" t="s">
        <v>87</v>
      </c>
    </row>
    <row r="848" spans="1:6" x14ac:dyDescent="0.3">
      <c r="A848" s="104">
        <v>42141</v>
      </c>
      <c r="B848" s="105" t="s">
        <v>75</v>
      </c>
      <c r="C848" s="105" t="s">
        <v>76</v>
      </c>
      <c r="D848" s="106">
        <v>114900</v>
      </c>
      <c r="E848" s="106">
        <v>12773.565395922375</v>
      </c>
      <c r="F848" s="105" t="s">
        <v>29</v>
      </c>
    </row>
    <row r="849" spans="1:6" x14ac:dyDescent="0.3">
      <c r="A849" s="104">
        <v>42140</v>
      </c>
      <c r="B849" s="105" t="s">
        <v>77</v>
      </c>
      <c r="C849" s="105" t="s">
        <v>78</v>
      </c>
      <c r="D849" s="106">
        <v>22800</v>
      </c>
      <c r="E849" s="106">
        <v>2494.9588282364375</v>
      </c>
      <c r="F849" s="105" t="s">
        <v>12</v>
      </c>
    </row>
    <row r="850" spans="1:6" x14ac:dyDescent="0.3">
      <c r="A850" s="104">
        <v>42140</v>
      </c>
      <c r="B850" s="105" t="s">
        <v>75</v>
      </c>
      <c r="C850" s="105" t="s">
        <v>79</v>
      </c>
      <c r="D850" s="106">
        <v>25800</v>
      </c>
      <c r="E850" s="106">
        <v>2829.7668597571501</v>
      </c>
      <c r="F850" s="105" t="s">
        <v>26</v>
      </c>
    </row>
    <row r="851" spans="1:6" x14ac:dyDescent="0.3">
      <c r="A851" s="104">
        <v>42140</v>
      </c>
      <c r="B851" s="105" t="s">
        <v>75</v>
      </c>
      <c r="C851" s="105" t="s">
        <v>79</v>
      </c>
      <c r="D851" s="106">
        <v>59400</v>
      </c>
      <c r="E851" s="106">
        <v>6579.6168127891997</v>
      </c>
      <c r="F851" s="105" t="s">
        <v>35</v>
      </c>
    </row>
    <row r="852" spans="1:6" x14ac:dyDescent="0.3">
      <c r="A852" s="104">
        <v>42140</v>
      </c>
      <c r="B852" s="105" t="s">
        <v>75</v>
      </c>
      <c r="C852" s="105" t="s">
        <v>79</v>
      </c>
      <c r="D852" s="106">
        <v>77300</v>
      </c>
      <c r="E852" s="106">
        <v>8577.3047341961501</v>
      </c>
      <c r="F852" s="105" t="s">
        <v>27</v>
      </c>
    </row>
    <row r="853" spans="1:6" x14ac:dyDescent="0.3">
      <c r="A853" s="104">
        <v>42140</v>
      </c>
      <c r="B853" s="105" t="s">
        <v>75</v>
      </c>
      <c r="C853" s="105" t="s">
        <v>76</v>
      </c>
      <c r="D853" s="106">
        <v>93800</v>
      </c>
      <c r="E853" s="106">
        <v>10418.748907560101</v>
      </c>
      <c r="F853" s="105" t="s">
        <v>29</v>
      </c>
    </row>
    <row r="854" spans="1:6" x14ac:dyDescent="0.3">
      <c r="A854" s="104">
        <v>42140</v>
      </c>
      <c r="B854" s="105" t="s">
        <v>75</v>
      </c>
      <c r="C854" s="105" t="s">
        <v>76</v>
      </c>
      <c r="D854" s="106">
        <v>108800</v>
      </c>
      <c r="E854" s="106">
        <v>12092.789065163688</v>
      </c>
      <c r="F854" s="105" t="s">
        <v>29</v>
      </c>
    </row>
    <row r="855" spans="1:6" x14ac:dyDescent="0.3">
      <c r="A855" s="104">
        <v>42140</v>
      </c>
      <c r="B855" s="105" t="s">
        <v>75</v>
      </c>
      <c r="C855" s="105" t="s">
        <v>78</v>
      </c>
      <c r="D855" s="106">
        <v>114100</v>
      </c>
      <c r="E855" s="106">
        <v>12684.283254183625</v>
      </c>
      <c r="F855" s="105" t="s">
        <v>82</v>
      </c>
    </row>
    <row r="856" spans="1:6" x14ac:dyDescent="0.3">
      <c r="A856" s="104">
        <v>42140</v>
      </c>
      <c r="B856" s="105" t="s">
        <v>75</v>
      </c>
      <c r="C856" s="105" t="s">
        <v>76</v>
      </c>
      <c r="D856" s="106">
        <v>114400</v>
      </c>
      <c r="E856" s="106">
        <v>12717.764057335626</v>
      </c>
      <c r="F856" s="105" t="s">
        <v>14</v>
      </c>
    </row>
    <row r="857" spans="1:6" x14ac:dyDescent="0.3">
      <c r="A857" s="104">
        <v>42139</v>
      </c>
      <c r="B857" s="105" t="s">
        <v>75</v>
      </c>
      <c r="C857" s="105" t="s">
        <v>76</v>
      </c>
      <c r="D857" s="106">
        <v>22600</v>
      </c>
      <c r="E857" s="106">
        <v>2472.6382928017251</v>
      </c>
      <c r="F857" s="105" t="s">
        <v>29</v>
      </c>
    </row>
    <row r="858" spans="1:6" x14ac:dyDescent="0.3">
      <c r="A858" s="104">
        <v>42139</v>
      </c>
      <c r="B858" s="105" t="s">
        <v>75</v>
      </c>
      <c r="C858" s="105" t="s">
        <v>76</v>
      </c>
      <c r="D858" s="106">
        <v>25600</v>
      </c>
      <c r="E858" s="106">
        <v>2807.4463243224377</v>
      </c>
      <c r="F858" s="105" t="s">
        <v>29</v>
      </c>
    </row>
    <row r="859" spans="1:6" x14ac:dyDescent="0.3">
      <c r="A859" s="104">
        <v>42139</v>
      </c>
      <c r="B859" s="105" t="s">
        <v>75</v>
      </c>
      <c r="C859" s="105" t="s">
        <v>78</v>
      </c>
      <c r="D859" s="106">
        <v>59300</v>
      </c>
      <c r="E859" s="106">
        <v>6568.4565450718374</v>
      </c>
      <c r="F859" s="105" t="s">
        <v>81</v>
      </c>
    </row>
    <row r="860" spans="1:6" x14ac:dyDescent="0.3">
      <c r="A860" s="104">
        <v>42139</v>
      </c>
      <c r="B860" s="105" t="s">
        <v>77</v>
      </c>
      <c r="C860" s="105" t="s">
        <v>76</v>
      </c>
      <c r="D860" s="106">
        <v>77200</v>
      </c>
      <c r="E860" s="106">
        <v>8566.1444664787996</v>
      </c>
      <c r="F860" s="105" t="s">
        <v>29</v>
      </c>
    </row>
    <row r="861" spans="1:6" x14ac:dyDescent="0.3">
      <c r="A861" s="104">
        <v>42139</v>
      </c>
      <c r="B861" s="105" t="s">
        <v>77</v>
      </c>
      <c r="C861" s="105" t="s">
        <v>76</v>
      </c>
      <c r="D861" s="106">
        <v>93500</v>
      </c>
      <c r="E861" s="106">
        <v>10385.268104408025</v>
      </c>
      <c r="F861" s="105" t="s">
        <v>88</v>
      </c>
    </row>
    <row r="862" spans="1:6" x14ac:dyDescent="0.3">
      <c r="A862" s="104">
        <v>42139</v>
      </c>
      <c r="B862" s="105" t="s">
        <v>77</v>
      </c>
      <c r="C862" s="105" t="s">
        <v>78</v>
      </c>
      <c r="D862" s="106">
        <v>108600</v>
      </c>
      <c r="E862" s="106">
        <v>12070.468529728987</v>
      </c>
      <c r="F862" s="105" t="s">
        <v>82</v>
      </c>
    </row>
    <row r="863" spans="1:6" x14ac:dyDescent="0.3">
      <c r="A863" s="104">
        <v>42139</v>
      </c>
      <c r="B863" s="105" t="s">
        <v>75</v>
      </c>
      <c r="C863" s="105" t="s">
        <v>76</v>
      </c>
      <c r="D863" s="106">
        <v>113600</v>
      </c>
      <c r="E863" s="106">
        <v>12628.481915596751</v>
      </c>
      <c r="F863" s="105" t="s">
        <v>14</v>
      </c>
    </row>
    <row r="864" spans="1:6" x14ac:dyDescent="0.3">
      <c r="A864" s="104">
        <v>42139</v>
      </c>
      <c r="B864" s="105" t="s">
        <v>77</v>
      </c>
      <c r="C864" s="105" t="s">
        <v>78</v>
      </c>
      <c r="D864" s="106">
        <v>114200</v>
      </c>
      <c r="E864" s="106">
        <v>12695.443521900876</v>
      </c>
      <c r="F864" s="105" t="s">
        <v>84</v>
      </c>
    </row>
    <row r="865" spans="1:6" x14ac:dyDescent="0.3">
      <c r="A865" s="104">
        <v>42138</v>
      </c>
      <c r="B865" s="105" t="s">
        <v>75</v>
      </c>
      <c r="C865" s="105" t="s">
        <v>76</v>
      </c>
      <c r="D865" s="106">
        <v>22400</v>
      </c>
      <c r="E865" s="106">
        <v>2450.317757367</v>
      </c>
      <c r="F865" s="105" t="s">
        <v>24</v>
      </c>
    </row>
    <row r="866" spans="1:6" x14ac:dyDescent="0.3">
      <c r="A866" s="104">
        <v>42138</v>
      </c>
      <c r="B866" s="105" t="s">
        <v>77</v>
      </c>
      <c r="C866" s="105" t="s">
        <v>78</v>
      </c>
      <c r="D866" s="106">
        <v>25500</v>
      </c>
      <c r="E866" s="106">
        <v>2796.2860566050749</v>
      </c>
      <c r="F866" s="105" t="s">
        <v>32</v>
      </c>
    </row>
    <row r="867" spans="1:6" x14ac:dyDescent="0.3">
      <c r="A867" s="104">
        <v>42138</v>
      </c>
      <c r="B867" s="105" t="s">
        <v>75</v>
      </c>
      <c r="C867" s="105" t="s">
        <v>79</v>
      </c>
      <c r="D867" s="106">
        <v>59200</v>
      </c>
      <c r="E867" s="106">
        <v>6557.296277354475</v>
      </c>
      <c r="F867" s="105" t="s">
        <v>27</v>
      </c>
    </row>
    <row r="868" spans="1:6" x14ac:dyDescent="0.3">
      <c r="A868" s="104">
        <v>42138</v>
      </c>
      <c r="B868" s="105" t="s">
        <v>77</v>
      </c>
      <c r="C868" s="105" t="s">
        <v>79</v>
      </c>
      <c r="D868" s="106">
        <v>77100</v>
      </c>
      <c r="E868" s="106">
        <v>8554.9841987614254</v>
      </c>
      <c r="F868" s="105" t="s">
        <v>27</v>
      </c>
    </row>
    <row r="869" spans="1:6" x14ac:dyDescent="0.3">
      <c r="A869" s="104">
        <v>42138</v>
      </c>
      <c r="B869" s="105" t="s">
        <v>77</v>
      </c>
      <c r="C869" s="105" t="s">
        <v>76</v>
      </c>
      <c r="D869" s="106">
        <v>93100</v>
      </c>
      <c r="E869" s="106">
        <v>10340.6270335386</v>
      </c>
      <c r="F869" s="105" t="s">
        <v>88</v>
      </c>
    </row>
    <row r="870" spans="1:6" x14ac:dyDescent="0.3">
      <c r="A870" s="104">
        <v>42138</v>
      </c>
      <c r="B870" s="105" t="s">
        <v>77</v>
      </c>
      <c r="C870" s="105" t="s">
        <v>78</v>
      </c>
      <c r="D870" s="106">
        <v>108300</v>
      </c>
      <c r="E870" s="106">
        <v>12036.987726576912</v>
      </c>
      <c r="F870" s="105" t="s">
        <v>82</v>
      </c>
    </row>
    <row r="871" spans="1:6" x14ac:dyDescent="0.3">
      <c r="A871" s="104">
        <v>42138</v>
      </c>
      <c r="B871" s="105" t="s">
        <v>77</v>
      </c>
      <c r="C871" s="105" t="s">
        <v>76</v>
      </c>
      <c r="D871" s="106">
        <v>112600</v>
      </c>
      <c r="E871" s="106">
        <v>12516.879238423249</v>
      </c>
      <c r="F871" s="105" t="s">
        <v>29</v>
      </c>
    </row>
    <row r="872" spans="1:6" x14ac:dyDescent="0.3">
      <c r="A872" s="104">
        <v>42138</v>
      </c>
      <c r="B872" s="105" t="s">
        <v>77</v>
      </c>
      <c r="C872" s="105" t="s">
        <v>79</v>
      </c>
      <c r="D872" s="106">
        <v>113900</v>
      </c>
      <c r="E872" s="106">
        <v>12661.962718748875</v>
      </c>
      <c r="F872" s="105" t="s">
        <v>86</v>
      </c>
    </row>
    <row r="873" spans="1:6" x14ac:dyDescent="0.3">
      <c r="A873" s="104">
        <v>42137</v>
      </c>
      <c r="B873" s="105" t="s">
        <v>77</v>
      </c>
      <c r="C873" s="105" t="s">
        <v>76</v>
      </c>
      <c r="D873" s="106">
        <v>22200</v>
      </c>
      <c r="E873" s="106">
        <v>2427.9972219322876</v>
      </c>
      <c r="F873" s="105" t="s">
        <v>29</v>
      </c>
    </row>
    <row r="874" spans="1:6" x14ac:dyDescent="0.3">
      <c r="A874" s="104">
        <v>42137</v>
      </c>
      <c r="B874" s="105" t="s">
        <v>77</v>
      </c>
      <c r="C874" s="105" t="s">
        <v>78</v>
      </c>
      <c r="D874" s="106">
        <v>25100</v>
      </c>
      <c r="E874" s="106">
        <v>2751.6449857356502</v>
      </c>
      <c r="F874" s="105" t="s">
        <v>32</v>
      </c>
    </row>
    <row r="875" spans="1:6" x14ac:dyDescent="0.3">
      <c r="A875" s="104">
        <v>42137</v>
      </c>
      <c r="B875" s="105" t="s">
        <v>77</v>
      </c>
      <c r="C875" s="105" t="s">
        <v>78</v>
      </c>
      <c r="D875" s="106">
        <v>59100</v>
      </c>
      <c r="E875" s="106">
        <v>6546.1360096371254</v>
      </c>
      <c r="F875" s="105" t="s">
        <v>12</v>
      </c>
    </row>
    <row r="876" spans="1:6" x14ac:dyDescent="0.3">
      <c r="A876" s="104">
        <v>42137</v>
      </c>
      <c r="B876" s="105" t="s">
        <v>75</v>
      </c>
      <c r="C876" s="105" t="s">
        <v>79</v>
      </c>
      <c r="D876" s="106">
        <v>77000</v>
      </c>
      <c r="E876" s="106">
        <v>8543.8239310440877</v>
      </c>
      <c r="F876" s="105" t="s">
        <v>26</v>
      </c>
    </row>
    <row r="877" spans="1:6" x14ac:dyDescent="0.3">
      <c r="A877" s="104">
        <v>42137</v>
      </c>
      <c r="B877" s="105" t="s">
        <v>75</v>
      </c>
      <c r="C877" s="105" t="s">
        <v>79</v>
      </c>
      <c r="D877" s="106">
        <v>92800</v>
      </c>
      <c r="E877" s="106">
        <v>10307.146230386537</v>
      </c>
      <c r="F877" s="105" t="s">
        <v>35</v>
      </c>
    </row>
    <row r="878" spans="1:6" x14ac:dyDescent="0.3">
      <c r="A878" s="104">
        <v>42137</v>
      </c>
      <c r="B878" s="105" t="s">
        <v>75</v>
      </c>
      <c r="C878" s="105" t="s">
        <v>76</v>
      </c>
      <c r="D878" s="106">
        <v>108100</v>
      </c>
      <c r="E878" s="106">
        <v>12014.6671911422</v>
      </c>
      <c r="F878" s="105" t="s">
        <v>29</v>
      </c>
    </row>
    <row r="879" spans="1:6" x14ac:dyDescent="0.3">
      <c r="A879" s="104">
        <v>42137</v>
      </c>
      <c r="B879" s="105" t="s">
        <v>77</v>
      </c>
      <c r="C879" s="105" t="s">
        <v>78</v>
      </c>
      <c r="D879" s="106">
        <v>112300</v>
      </c>
      <c r="E879" s="106">
        <v>12483.3984352712</v>
      </c>
      <c r="F879" s="105" t="s">
        <v>12</v>
      </c>
    </row>
    <row r="880" spans="1:6" x14ac:dyDescent="0.3">
      <c r="A880" s="104">
        <v>42137</v>
      </c>
      <c r="B880" s="105" t="s">
        <v>75</v>
      </c>
      <c r="C880" s="105" t="s">
        <v>79</v>
      </c>
      <c r="D880" s="106">
        <v>113800</v>
      </c>
      <c r="E880" s="106">
        <v>12650.802451031501</v>
      </c>
      <c r="F880" s="105" t="s">
        <v>26</v>
      </c>
    </row>
    <row r="881" spans="1:6" x14ac:dyDescent="0.3">
      <c r="A881" s="104">
        <v>42136</v>
      </c>
      <c r="B881" s="105" t="s">
        <v>75</v>
      </c>
      <c r="C881" s="105" t="s">
        <v>76</v>
      </c>
      <c r="D881" s="106">
        <v>21600</v>
      </c>
      <c r="E881" s="106">
        <v>2361.03561562815</v>
      </c>
      <c r="F881" s="105" t="s">
        <v>29</v>
      </c>
    </row>
    <row r="882" spans="1:6" x14ac:dyDescent="0.3">
      <c r="A882" s="104">
        <v>42136</v>
      </c>
      <c r="B882" s="105" t="s">
        <v>77</v>
      </c>
      <c r="C882" s="105" t="s">
        <v>78</v>
      </c>
      <c r="D882" s="106">
        <v>59000</v>
      </c>
      <c r="E882" s="106">
        <v>6534.9757419197622</v>
      </c>
      <c r="F882" s="105" t="s">
        <v>12</v>
      </c>
    </row>
    <row r="883" spans="1:6" x14ac:dyDescent="0.3">
      <c r="A883" s="104">
        <v>42136</v>
      </c>
      <c r="B883" s="105" t="s">
        <v>75</v>
      </c>
      <c r="C883" s="105" t="s">
        <v>79</v>
      </c>
      <c r="D883" s="106">
        <v>76800</v>
      </c>
      <c r="E883" s="106">
        <v>8521.503395609363</v>
      </c>
      <c r="F883" s="105" t="s">
        <v>26</v>
      </c>
    </row>
    <row r="884" spans="1:6" x14ac:dyDescent="0.3">
      <c r="A884" s="104">
        <v>42136</v>
      </c>
      <c r="B884" s="105" t="s">
        <v>75</v>
      </c>
      <c r="C884" s="105" t="s">
        <v>78</v>
      </c>
      <c r="D884" s="106">
        <v>108000</v>
      </c>
      <c r="E884" s="106">
        <v>12003.506923424837</v>
      </c>
      <c r="F884" s="105" t="s">
        <v>84</v>
      </c>
    </row>
    <row r="885" spans="1:6" x14ac:dyDescent="0.3">
      <c r="A885" s="104">
        <v>42136</v>
      </c>
      <c r="B885" s="105" t="s">
        <v>77</v>
      </c>
      <c r="C885" s="105" t="s">
        <v>78</v>
      </c>
      <c r="D885" s="106">
        <v>111800</v>
      </c>
      <c r="E885" s="106">
        <v>12427.597096684412</v>
      </c>
      <c r="F885" s="105" t="s">
        <v>12</v>
      </c>
    </row>
    <row r="886" spans="1:6" x14ac:dyDescent="0.3">
      <c r="A886" s="104">
        <v>42136</v>
      </c>
      <c r="B886" s="105" t="s">
        <v>77</v>
      </c>
      <c r="C886" s="105" t="s">
        <v>76</v>
      </c>
      <c r="D886" s="106">
        <v>113400</v>
      </c>
      <c r="E886" s="106">
        <v>12606.161380162124</v>
      </c>
      <c r="F886" s="105" t="s">
        <v>29</v>
      </c>
    </row>
    <row r="887" spans="1:6" x14ac:dyDescent="0.3">
      <c r="A887" s="104">
        <v>42135</v>
      </c>
      <c r="B887" s="105" t="s">
        <v>77</v>
      </c>
      <c r="C887" s="105" t="s">
        <v>76</v>
      </c>
      <c r="D887" s="106">
        <v>21400</v>
      </c>
      <c r="E887" s="106">
        <v>2338.7150801934376</v>
      </c>
      <c r="F887" s="105" t="s">
        <v>29</v>
      </c>
    </row>
    <row r="888" spans="1:6" x14ac:dyDescent="0.3">
      <c r="A888" s="104">
        <v>42135</v>
      </c>
      <c r="B888" s="105" t="s">
        <v>77</v>
      </c>
      <c r="C888" s="105" t="s">
        <v>76</v>
      </c>
      <c r="D888" s="106">
        <v>58300</v>
      </c>
      <c r="E888" s="106">
        <v>6456.8538678982623</v>
      </c>
      <c r="F888" s="105" t="s">
        <v>29</v>
      </c>
    </row>
    <row r="889" spans="1:6" x14ac:dyDescent="0.3">
      <c r="A889" s="104">
        <v>42135</v>
      </c>
      <c r="B889" s="105" t="s">
        <v>77</v>
      </c>
      <c r="C889" s="105" t="s">
        <v>76</v>
      </c>
      <c r="D889" s="106">
        <v>76600</v>
      </c>
      <c r="E889" s="106">
        <v>8499.182860174662</v>
      </c>
      <c r="F889" s="105" t="s">
        <v>29</v>
      </c>
    </row>
    <row r="890" spans="1:6" x14ac:dyDescent="0.3">
      <c r="A890" s="104">
        <v>42135</v>
      </c>
      <c r="B890" s="105" t="s">
        <v>77</v>
      </c>
      <c r="C890" s="105" t="s">
        <v>79</v>
      </c>
      <c r="D890" s="106">
        <v>107500</v>
      </c>
      <c r="E890" s="106">
        <v>11947.70558483805</v>
      </c>
      <c r="F890" s="105" t="s">
        <v>33</v>
      </c>
    </row>
    <row r="891" spans="1:6" x14ac:dyDescent="0.3">
      <c r="A891" s="104">
        <v>42135</v>
      </c>
      <c r="B891" s="105" t="s">
        <v>77</v>
      </c>
      <c r="C891" s="105" t="s">
        <v>79</v>
      </c>
      <c r="D891" s="106">
        <v>111000</v>
      </c>
      <c r="E891" s="106">
        <v>12338.31495494555</v>
      </c>
      <c r="F891" s="105" t="s">
        <v>26</v>
      </c>
    </row>
    <row r="892" spans="1:6" x14ac:dyDescent="0.3">
      <c r="A892" s="104">
        <v>42135</v>
      </c>
      <c r="B892" s="105" t="s">
        <v>77</v>
      </c>
      <c r="C892" s="105" t="s">
        <v>76</v>
      </c>
      <c r="D892" s="106">
        <v>113200</v>
      </c>
      <c r="E892" s="106">
        <v>12583.840844727374</v>
      </c>
      <c r="F892" s="105" t="s">
        <v>29</v>
      </c>
    </row>
    <row r="893" spans="1:6" x14ac:dyDescent="0.3">
      <c r="A893" s="104">
        <v>42134</v>
      </c>
      <c r="B893" s="105" t="s">
        <v>75</v>
      </c>
      <c r="C893" s="105" t="s">
        <v>76</v>
      </c>
      <c r="D893" s="106">
        <v>21300</v>
      </c>
      <c r="E893" s="106">
        <v>2327.5548124760749</v>
      </c>
      <c r="F893" s="105" t="s">
        <v>29</v>
      </c>
    </row>
    <row r="894" spans="1:6" x14ac:dyDescent="0.3">
      <c r="A894" s="104">
        <v>42134</v>
      </c>
      <c r="B894" s="105" t="s">
        <v>75</v>
      </c>
      <c r="C894" s="105" t="s">
        <v>76</v>
      </c>
      <c r="D894" s="106">
        <v>57600</v>
      </c>
      <c r="E894" s="106">
        <v>6378.7319938767623</v>
      </c>
      <c r="F894" s="105" t="s">
        <v>31</v>
      </c>
    </row>
    <row r="895" spans="1:6" x14ac:dyDescent="0.3">
      <c r="A895" s="104">
        <v>42134</v>
      </c>
      <c r="B895" s="105" t="s">
        <v>77</v>
      </c>
      <c r="C895" s="105" t="s">
        <v>76</v>
      </c>
      <c r="D895" s="106">
        <v>67500</v>
      </c>
      <c r="E895" s="106">
        <v>7483.5984978951374</v>
      </c>
      <c r="F895" s="105" t="s">
        <v>14</v>
      </c>
    </row>
    <row r="896" spans="1:6" x14ac:dyDescent="0.3">
      <c r="A896" s="104">
        <v>42134</v>
      </c>
      <c r="B896" s="105" t="s">
        <v>75</v>
      </c>
      <c r="C896" s="105" t="s">
        <v>79</v>
      </c>
      <c r="D896" s="106">
        <v>76500</v>
      </c>
      <c r="E896" s="106">
        <v>8488.0225924572878</v>
      </c>
      <c r="F896" s="105" t="s">
        <v>26</v>
      </c>
    </row>
    <row r="897" spans="1:6" x14ac:dyDescent="0.3">
      <c r="A897" s="104">
        <v>42134</v>
      </c>
      <c r="B897" s="105" t="s">
        <v>75</v>
      </c>
      <c r="C897" s="105" t="s">
        <v>76</v>
      </c>
      <c r="D897" s="106">
        <v>107400</v>
      </c>
      <c r="E897" s="106">
        <v>11936.545317120688</v>
      </c>
      <c r="F897" s="105" t="s">
        <v>13</v>
      </c>
    </row>
    <row r="898" spans="1:6" x14ac:dyDescent="0.3">
      <c r="A898" s="104">
        <v>42134</v>
      </c>
      <c r="B898" s="105" t="s">
        <v>75</v>
      </c>
      <c r="C898" s="105" t="s">
        <v>79</v>
      </c>
      <c r="D898" s="106">
        <v>110900</v>
      </c>
      <c r="E898" s="106">
        <v>12327.1546872282</v>
      </c>
      <c r="F898" s="105" t="s">
        <v>85</v>
      </c>
    </row>
    <row r="899" spans="1:6" x14ac:dyDescent="0.3">
      <c r="A899" s="104">
        <v>42134</v>
      </c>
      <c r="B899" s="105" t="s">
        <v>75</v>
      </c>
      <c r="C899" s="105" t="s">
        <v>79</v>
      </c>
      <c r="D899" s="106">
        <v>112000</v>
      </c>
      <c r="E899" s="106">
        <v>12449.917632119124</v>
      </c>
      <c r="F899" s="105" t="s">
        <v>35</v>
      </c>
    </row>
    <row r="900" spans="1:6" x14ac:dyDescent="0.3">
      <c r="A900" s="104">
        <v>42133</v>
      </c>
      <c r="B900" s="105" t="s">
        <v>75</v>
      </c>
      <c r="C900" s="105" t="s">
        <v>78</v>
      </c>
      <c r="D900" s="106">
        <v>67300</v>
      </c>
      <c r="E900" s="106">
        <v>7461.2779624604127</v>
      </c>
      <c r="F900" s="105" t="s">
        <v>82</v>
      </c>
    </row>
    <row r="901" spans="1:6" x14ac:dyDescent="0.3">
      <c r="A901" s="104">
        <v>42133</v>
      </c>
      <c r="B901" s="105" t="s">
        <v>77</v>
      </c>
      <c r="C901" s="105" t="s">
        <v>79</v>
      </c>
      <c r="D901" s="106">
        <v>75900</v>
      </c>
      <c r="E901" s="106">
        <v>8421.0609861531502</v>
      </c>
      <c r="F901" s="105" t="s">
        <v>26</v>
      </c>
    </row>
    <row r="902" spans="1:6" x14ac:dyDescent="0.3">
      <c r="A902" s="104">
        <v>42132</v>
      </c>
      <c r="B902" s="105" t="s">
        <v>75</v>
      </c>
      <c r="C902" s="105" t="s">
        <v>78</v>
      </c>
      <c r="D902" s="106">
        <v>67200</v>
      </c>
      <c r="E902" s="106">
        <v>7450.1176947430622</v>
      </c>
      <c r="F902" s="105" t="s">
        <v>30</v>
      </c>
    </row>
    <row r="903" spans="1:6" x14ac:dyDescent="0.3">
      <c r="A903" s="104">
        <v>42132</v>
      </c>
      <c r="B903" s="105" t="s">
        <v>77</v>
      </c>
      <c r="C903" s="105" t="s">
        <v>79</v>
      </c>
      <c r="D903" s="106">
        <v>75600</v>
      </c>
      <c r="E903" s="106">
        <v>8387.5801830010751</v>
      </c>
      <c r="F903" s="105" t="s">
        <v>26</v>
      </c>
    </row>
    <row r="904" spans="1:6" x14ac:dyDescent="0.3">
      <c r="A904" s="104">
        <v>42131</v>
      </c>
      <c r="B904" s="105" t="s">
        <v>77</v>
      </c>
      <c r="C904" s="105" t="s">
        <v>76</v>
      </c>
      <c r="D904" s="106">
        <v>67000</v>
      </c>
      <c r="E904" s="106">
        <v>7427.7971593083503</v>
      </c>
      <c r="F904" s="105" t="s">
        <v>29</v>
      </c>
    </row>
    <row r="905" spans="1:6" x14ac:dyDescent="0.3">
      <c r="A905" s="104">
        <v>42131</v>
      </c>
      <c r="B905" s="105" t="s">
        <v>75</v>
      </c>
      <c r="C905" s="105" t="s">
        <v>79</v>
      </c>
      <c r="D905" s="106">
        <v>75200</v>
      </c>
      <c r="E905" s="106">
        <v>8342.9391121316494</v>
      </c>
      <c r="F905" s="105" t="s">
        <v>26</v>
      </c>
    </row>
    <row r="906" spans="1:6" x14ac:dyDescent="0.3">
      <c r="A906" s="104">
        <v>42130</v>
      </c>
      <c r="B906" s="105" t="s">
        <v>75</v>
      </c>
      <c r="C906" s="105" t="s">
        <v>78</v>
      </c>
      <c r="D906" s="106">
        <v>66600</v>
      </c>
      <c r="E906" s="106">
        <v>7383.1560884389128</v>
      </c>
      <c r="F906" s="105" t="s">
        <v>30</v>
      </c>
    </row>
    <row r="907" spans="1:6" x14ac:dyDescent="0.3">
      <c r="A907" s="104">
        <v>42129</v>
      </c>
      <c r="B907" s="105" t="s">
        <v>75</v>
      </c>
      <c r="C907" s="105" t="s">
        <v>76</v>
      </c>
      <c r="D907" s="106">
        <v>65700</v>
      </c>
      <c r="E907" s="106">
        <v>7282.7136789827</v>
      </c>
      <c r="F907" s="105" t="s">
        <v>29</v>
      </c>
    </row>
    <row r="908" spans="1:6" x14ac:dyDescent="0.3">
      <c r="A908" s="104">
        <v>42118</v>
      </c>
      <c r="B908" s="105" t="s">
        <v>77</v>
      </c>
      <c r="C908" s="105" t="s">
        <v>79</v>
      </c>
      <c r="D908" s="106">
        <v>38300</v>
      </c>
      <c r="E908" s="106">
        <v>4224.8003244268129</v>
      </c>
      <c r="F908" s="105" t="s">
        <v>86</v>
      </c>
    </row>
    <row r="909" spans="1:6" x14ac:dyDescent="0.3">
      <c r="A909" s="104">
        <v>42118</v>
      </c>
      <c r="B909" s="105" t="s">
        <v>77</v>
      </c>
      <c r="C909" s="105" t="s">
        <v>76</v>
      </c>
      <c r="D909" s="106">
        <v>45500</v>
      </c>
      <c r="E909" s="106">
        <v>5028.3396000765379</v>
      </c>
      <c r="F909" s="105" t="s">
        <v>29</v>
      </c>
    </row>
    <row r="910" spans="1:6" x14ac:dyDescent="0.3">
      <c r="A910" s="104">
        <v>42118</v>
      </c>
      <c r="B910" s="105" t="s">
        <v>77</v>
      </c>
      <c r="C910" s="105" t="s">
        <v>78</v>
      </c>
      <c r="D910" s="106">
        <v>99900</v>
      </c>
      <c r="E910" s="106">
        <v>11099.5252383189</v>
      </c>
      <c r="F910" s="105" t="s">
        <v>12</v>
      </c>
    </row>
    <row r="911" spans="1:6" x14ac:dyDescent="0.3">
      <c r="A911" s="104">
        <v>42118</v>
      </c>
      <c r="B911" s="105" t="s">
        <v>75</v>
      </c>
      <c r="C911" s="105" t="s">
        <v>76</v>
      </c>
      <c r="D911" s="106">
        <v>114600</v>
      </c>
      <c r="E911" s="106">
        <v>12740.084592770376</v>
      </c>
      <c r="F911" s="105" t="s">
        <v>29</v>
      </c>
    </row>
    <row r="912" spans="1:6" x14ac:dyDescent="0.3">
      <c r="A912" s="104">
        <v>42118</v>
      </c>
      <c r="B912" s="105" t="s">
        <v>75</v>
      </c>
      <c r="C912" s="105" t="s">
        <v>78</v>
      </c>
      <c r="D912" s="106">
        <v>119400</v>
      </c>
      <c r="E912" s="106">
        <v>13275.7774432035</v>
      </c>
      <c r="F912" s="105" t="s">
        <v>12</v>
      </c>
    </row>
    <row r="913" spans="1:6" x14ac:dyDescent="0.3">
      <c r="A913" s="104">
        <v>42117</v>
      </c>
      <c r="B913" s="105" t="s">
        <v>75</v>
      </c>
      <c r="C913" s="105" t="s">
        <v>76</v>
      </c>
      <c r="D913" s="106">
        <v>33700</v>
      </c>
      <c r="E913" s="106">
        <v>3711.4280094283749</v>
      </c>
      <c r="F913" s="105" t="s">
        <v>24</v>
      </c>
    </row>
    <row r="914" spans="1:6" x14ac:dyDescent="0.3">
      <c r="A914" s="104">
        <v>42117</v>
      </c>
      <c r="B914" s="105" t="s">
        <v>77</v>
      </c>
      <c r="C914" s="105" t="s">
        <v>78</v>
      </c>
      <c r="D914" s="106">
        <v>38200</v>
      </c>
      <c r="E914" s="106">
        <v>4213.6400567094497</v>
      </c>
      <c r="F914" s="105" t="s">
        <v>81</v>
      </c>
    </row>
    <row r="915" spans="1:6" x14ac:dyDescent="0.3">
      <c r="A915" s="104">
        <v>42117</v>
      </c>
      <c r="B915" s="105" t="s">
        <v>75</v>
      </c>
      <c r="C915" s="105" t="s">
        <v>76</v>
      </c>
      <c r="D915" s="106">
        <v>44500</v>
      </c>
      <c r="E915" s="106">
        <v>4916.7369229029628</v>
      </c>
      <c r="F915" s="105" t="s">
        <v>29</v>
      </c>
    </row>
    <row r="916" spans="1:6" x14ac:dyDescent="0.3">
      <c r="A916" s="104">
        <v>42117</v>
      </c>
      <c r="B916" s="105" t="s">
        <v>75</v>
      </c>
      <c r="C916" s="105" t="s">
        <v>78</v>
      </c>
      <c r="D916" s="106">
        <v>99700</v>
      </c>
      <c r="E916" s="106">
        <v>11077.204702884175</v>
      </c>
      <c r="F916" s="105" t="s">
        <v>12</v>
      </c>
    </row>
    <row r="917" spans="1:6" x14ac:dyDescent="0.3">
      <c r="A917" s="104">
        <v>42117</v>
      </c>
      <c r="B917" s="105" t="s">
        <v>77</v>
      </c>
      <c r="C917" s="105" t="s">
        <v>79</v>
      </c>
      <c r="D917" s="106">
        <v>114300</v>
      </c>
      <c r="E917" s="106">
        <v>12706.60378961825</v>
      </c>
      <c r="F917" s="110" t="s">
        <v>85</v>
      </c>
    </row>
    <row r="918" spans="1:6" x14ac:dyDescent="0.3">
      <c r="A918" s="104">
        <v>42117</v>
      </c>
      <c r="B918" s="105" t="s">
        <v>75</v>
      </c>
      <c r="C918" s="105" t="s">
        <v>78</v>
      </c>
      <c r="D918" s="106">
        <v>119300</v>
      </c>
      <c r="E918" s="106">
        <v>13264.617175486124</v>
      </c>
      <c r="F918" s="105" t="s">
        <v>82</v>
      </c>
    </row>
    <row r="919" spans="1:6" x14ac:dyDescent="0.3">
      <c r="A919" s="104">
        <v>42116</v>
      </c>
      <c r="B919" s="105" t="s">
        <v>77</v>
      </c>
      <c r="C919" s="105" t="s">
        <v>76</v>
      </c>
      <c r="D919" s="106">
        <v>32700</v>
      </c>
      <c r="E919" s="106">
        <v>3599.8253322547998</v>
      </c>
      <c r="F919" s="110" t="s">
        <v>13</v>
      </c>
    </row>
    <row r="920" spans="1:6" x14ac:dyDescent="0.3">
      <c r="A920" s="104">
        <v>42116</v>
      </c>
      <c r="B920" s="105" t="s">
        <v>77</v>
      </c>
      <c r="C920" s="105" t="s">
        <v>78</v>
      </c>
      <c r="D920" s="106">
        <v>38000</v>
      </c>
      <c r="E920" s="106">
        <v>4191.3195212747378</v>
      </c>
      <c r="F920" s="110" t="s">
        <v>81</v>
      </c>
    </row>
    <row r="921" spans="1:6" x14ac:dyDescent="0.3">
      <c r="A921" s="104">
        <v>42116</v>
      </c>
      <c r="B921" s="105" t="s">
        <v>77</v>
      </c>
      <c r="C921" s="105" t="s">
        <v>76</v>
      </c>
      <c r="D921" s="106">
        <v>44400</v>
      </c>
      <c r="E921" s="106">
        <v>4905.5766551856004</v>
      </c>
      <c r="F921" s="105" t="s">
        <v>29</v>
      </c>
    </row>
    <row r="922" spans="1:6" x14ac:dyDescent="0.3">
      <c r="A922" s="104">
        <v>42116</v>
      </c>
      <c r="B922" s="105" t="s">
        <v>77</v>
      </c>
      <c r="C922" s="105" t="s">
        <v>78</v>
      </c>
      <c r="D922" s="106">
        <v>99500</v>
      </c>
      <c r="E922" s="106">
        <v>11054.884167449474</v>
      </c>
      <c r="F922" s="105" t="s">
        <v>84</v>
      </c>
    </row>
    <row r="923" spans="1:6" x14ac:dyDescent="0.3">
      <c r="A923" s="104">
        <v>42116</v>
      </c>
      <c r="B923" s="105" t="s">
        <v>77</v>
      </c>
      <c r="C923" s="105" t="s">
        <v>78</v>
      </c>
      <c r="D923" s="106">
        <v>114000</v>
      </c>
      <c r="E923" s="106">
        <v>12673.122986466249</v>
      </c>
      <c r="F923" s="110" t="s">
        <v>82</v>
      </c>
    </row>
    <row r="924" spans="1:6" x14ac:dyDescent="0.3">
      <c r="A924" s="104">
        <v>42116</v>
      </c>
      <c r="B924" s="105" t="s">
        <v>77</v>
      </c>
      <c r="C924" s="105" t="s">
        <v>76</v>
      </c>
      <c r="D924" s="106">
        <v>119100</v>
      </c>
      <c r="E924" s="106">
        <v>13242.296640051374</v>
      </c>
      <c r="F924" s="105" t="s">
        <v>24</v>
      </c>
    </row>
    <row r="925" spans="1:6" x14ac:dyDescent="0.3">
      <c r="A925" s="104">
        <v>42115</v>
      </c>
      <c r="B925" s="105" t="s">
        <v>75</v>
      </c>
      <c r="C925" s="105" t="s">
        <v>79</v>
      </c>
      <c r="D925" s="106">
        <v>37700</v>
      </c>
      <c r="E925" s="106">
        <v>4157.8387181226626</v>
      </c>
      <c r="F925" s="110" t="s">
        <v>33</v>
      </c>
    </row>
    <row r="926" spans="1:6" x14ac:dyDescent="0.3">
      <c r="A926" s="104">
        <v>42115</v>
      </c>
      <c r="B926" s="105" t="s">
        <v>77</v>
      </c>
      <c r="C926" s="105" t="s">
        <v>76</v>
      </c>
      <c r="D926" s="106">
        <v>44300</v>
      </c>
      <c r="E926" s="106">
        <v>4894.4163874682499</v>
      </c>
      <c r="F926" s="105" t="s">
        <v>29</v>
      </c>
    </row>
    <row r="927" spans="1:6" x14ac:dyDescent="0.3">
      <c r="A927" s="104">
        <v>42115</v>
      </c>
      <c r="B927" s="105" t="s">
        <v>75</v>
      </c>
      <c r="C927" s="105" t="s">
        <v>78</v>
      </c>
      <c r="D927" s="106">
        <v>99400</v>
      </c>
      <c r="E927" s="106">
        <v>11043.7238997321</v>
      </c>
      <c r="F927" s="105" t="s">
        <v>12</v>
      </c>
    </row>
    <row r="928" spans="1:6" x14ac:dyDescent="0.3">
      <c r="A928" s="104">
        <v>42115</v>
      </c>
      <c r="B928" s="105" t="s">
        <v>75</v>
      </c>
      <c r="C928" s="105" t="s">
        <v>78</v>
      </c>
      <c r="D928" s="106">
        <v>118900</v>
      </c>
      <c r="E928" s="106">
        <v>13219.97610461675</v>
      </c>
      <c r="F928" s="110" t="s">
        <v>82</v>
      </c>
    </row>
    <row r="929" spans="1:6" x14ac:dyDescent="0.3">
      <c r="A929" s="104">
        <v>42114</v>
      </c>
      <c r="B929" s="105" t="s">
        <v>77</v>
      </c>
      <c r="C929" s="105" t="s">
        <v>76</v>
      </c>
      <c r="D929" s="106">
        <v>37400</v>
      </c>
      <c r="E929" s="106">
        <v>4124.3579149706002</v>
      </c>
      <c r="F929" s="105" t="s">
        <v>31</v>
      </c>
    </row>
    <row r="930" spans="1:6" x14ac:dyDescent="0.3">
      <c r="A930" s="104">
        <v>42114</v>
      </c>
      <c r="B930" s="105" t="s">
        <v>77</v>
      </c>
      <c r="C930" s="105" t="s">
        <v>76</v>
      </c>
      <c r="D930" s="106">
        <v>43900</v>
      </c>
      <c r="E930" s="106">
        <v>4849.7753165988124</v>
      </c>
      <c r="F930" s="110" t="s">
        <v>83</v>
      </c>
    </row>
    <row r="931" spans="1:6" x14ac:dyDescent="0.3">
      <c r="A931" s="104">
        <v>42114</v>
      </c>
      <c r="B931" s="105" t="s">
        <v>75</v>
      </c>
      <c r="C931" s="105" t="s">
        <v>76</v>
      </c>
      <c r="D931" s="106">
        <v>99300</v>
      </c>
      <c r="E931" s="106">
        <v>11032.563632014762</v>
      </c>
      <c r="F931" s="105" t="s">
        <v>13</v>
      </c>
    </row>
    <row r="932" spans="1:6" x14ac:dyDescent="0.3">
      <c r="A932" s="104">
        <v>42114</v>
      </c>
      <c r="B932" s="105" t="s">
        <v>77</v>
      </c>
      <c r="C932" s="105" t="s">
        <v>76</v>
      </c>
      <c r="D932" s="106">
        <v>118700</v>
      </c>
      <c r="E932" s="106">
        <v>13197.655569181999</v>
      </c>
      <c r="F932" s="110" t="s">
        <v>13</v>
      </c>
    </row>
    <row r="933" spans="1:6" x14ac:dyDescent="0.3">
      <c r="A933" s="104">
        <v>42113</v>
      </c>
      <c r="B933" s="105" t="s">
        <v>77</v>
      </c>
      <c r="C933" s="105" t="s">
        <v>76</v>
      </c>
      <c r="D933" s="106">
        <v>5200</v>
      </c>
      <c r="E933" s="106">
        <v>530.75170998155374</v>
      </c>
      <c r="F933" s="105" t="s">
        <v>29</v>
      </c>
    </row>
    <row r="934" spans="1:6" x14ac:dyDescent="0.3">
      <c r="A934" s="104">
        <v>42113</v>
      </c>
      <c r="B934" s="105" t="s">
        <v>75</v>
      </c>
      <c r="C934" s="105" t="s">
        <v>76</v>
      </c>
      <c r="D934" s="106">
        <v>36500</v>
      </c>
      <c r="E934" s="106">
        <v>4023.9155055143751</v>
      </c>
      <c r="F934" s="105" t="s">
        <v>29</v>
      </c>
    </row>
    <row r="935" spans="1:6" x14ac:dyDescent="0.3">
      <c r="A935" s="104">
        <v>42113</v>
      </c>
      <c r="B935" s="105" t="s">
        <v>77</v>
      </c>
      <c r="C935" s="105" t="s">
        <v>78</v>
      </c>
      <c r="D935" s="106">
        <v>43800</v>
      </c>
      <c r="E935" s="106">
        <v>4838.6150488814628</v>
      </c>
      <c r="F935" s="105" t="s">
        <v>89</v>
      </c>
    </row>
    <row r="936" spans="1:6" x14ac:dyDescent="0.3">
      <c r="A936" s="104">
        <v>42113</v>
      </c>
      <c r="B936" s="105" t="s">
        <v>77</v>
      </c>
      <c r="C936" s="105" t="s">
        <v>79</v>
      </c>
      <c r="D936" s="106">
        <v>99000</v>
      </c>
      <c r="E936" s="106">
        <v>10999.082828862687</v>
      </c>
      <c r="F936" s="105" t="s">
        <v>26</v>
      </c>
    </row>
    <row r="937" spans="1:6" x14ac:dyDescent="0.3">
      <c r="A937" s="104">
        <v>42113</v>
      </c>
      <c r="B937" s="105" t="s">
        <v>75</v>
      </c>
      <c r="C937" s="105" t="s">
        <v>78</v>
      </c>
      <c r="D937" s="106">
        <v>118600</v>
      </c>
      <c r="E937" s="106">
        <v>13186.495301464625</v>
      </c>
      <c r="F937" s="105" t="s">
        <v>81</v>
      </c>
    </row>
    <row r="938" spans="1:6" x14ac:dyDescent="0.3">
      <c r="A938" s="104">
        <v>42112</v>
      </c>
      <c r="B938" s="105" t="s">
        <v>75</v>
      </c>
      <c r="C938" s="105" t="s">
        <v>76</v>
      </c>
      <c r="D938" s="106">
        <v>5000</v>
      </c>
      <c r="E938" s="106">
        <v>508.43117454683875</v>
      </c>
      <c r="F938" s="105" t="s">
        <v>29</v>
      </c>
    </row>
    <row r="939" spans="1:6" x14ac:dyDescent="0.3">
      <c r="A939" s="104">
        <v>42112</v>
      </c>
      <c r="B939" s="105" t="s">
        <v>75</v>
      </c>
      <c r="C939" s="105" t="s">
        <v>76</v>
      </c>
      <c r="D939" s="106">
        <v>36200</v>
      </c>
      <c r="E939" s="106">
        <v>3990.4347023623127</v>
      </c>
      <c r="F939" s="105" t="s">
        <v>29</v>
      </c>
    </row>
    <row r="940" spans="1:6" x14ac:dyDescent="0.3">
      <c r="A940" s="104">
        <v>42112</v>
      </c>
      <c r="B940" s="105" t="s">
        <v>77</v>
      </c>
      <c r="C940" s="105" t="s">
        <v>79</v>
      </c>
      <c r="D940" s="106">
        <v>43600</v>
      </c>
      <c r="E940" s="106">
        <v>4816.29451344675</v>
      </c>
      <c r="F940" s="105" t="s">
        <v>33</v>
      </c>
    </row>
    <row r="941" spans="1:6" x14ac:dyDescent="0.3">
      <c r="A941" s="104">
        <v>42112</v>
      </c>
      <c r="B941" s="105" t="s">
        <v>75</v>
      </c>
      <c r="C941" s="105" t="s">
        <v>79</v>
      </c>
      <c r="D941" s="106">
        <v>98900</v>
      </c>
      <c r="E941" s="106">
        <v>10987.922561145313</v>
      </c>
      <c r="F941" s="105" t="s">
        <v>35</v>
      </c>
    </row>
    <row r="942" spans="1:6" x14ac:dyDescent="0.3">
      <c r="A942" s="104">
        <v>42112</v>
      </c>
      <c r="B942" s="105" t="s">
        <v>77</v>
      </c>
      <c r="C942" s="105" t="s">
        <v>78</v>
      </c>
      <c r="D942" s="106">
        <v>118300</v>
      </c>
      <c r="E942" s="106">
        <v>13153.014498312625</v>
      </c>
      <c r="F942" s="105" t="s">
        <v>12</v>
      </c>
    </row>
    <row r="943" spans="1:6" x14ac:dyDescent="0.3">
      <c r="A943" s="104">
        <v>42112</v>
      </c>
      <c r="B943" s="105" t="s">
        <v>77</v>
      </c>
      <c r="C943" s="105" t="s">
        <v>79</v>
      </c>
      <c r="D943" s="106">
        <v>61100</v>
      </c>
      <c r="E943" s="106">
        <v>6769.3413639842629</v>
      </c>
      <c r="F943" s="105" t="s">
        <v>85</v>
      </c>
    </row>
    <row r="944" spans="1:6" x14ac:dyDescent="0.3">
      <c r="A944" s="104">
        <v>42112</v>
      </c>
      <c r="B944" s="105" t="s">
        <v>75</v>
      </c>
      <c r="C944" s="105" t="s">
        <v>78</v>
      </c>
      <c r="D944" s="106">
        <v>97700</v>
      </c>
      <c r="E944" s="106">
        <v>10853.999348537025</v>
      </c>
      <c r="F944" s="105" t="s">
        <v>87</v>
      </c>
    </row>
    <row r="945" spans="1:6" x14ac:dyDescent="0.3">
      <c r="A945" s="104">
        <v>42111</v>
      </c>
      <c r="B945" s="105" t="s">
        <v>77</v>
      </c>
      <c r="C945" s="105" t="s">
        <v>76</v>
      </c>
      <c r="D945" s="106">
        <v>4600</v>
      </c>
      <c r="E945" s="106">
        <v>463.79010367740875</v>
      </c>
      <c r="F945" s="105" t="s">
        <v>31</v>
      </c>
    </row>
    <row r="946" spans="1:6" x14ac:dyDescent="0.3">
      <c r="A946" s="104">
        <v>42111</v>
      </c>
      <c r="B946" s="105" t="s">
        <v>77</v>
      </c>
      <c r="C946" s="105" t="s">
        <v>76</v>
      </c>
      <c r="D946" s="106">
        <v>35600</v>
      </c>
      <c r="E946" s="106">
        <v>3923.4730960581624</v>
      </c>
      <c r="F946" s="105" t="s">
        <v>29</v>
      </c>
    </row>
    <row r="947" spans="1:6" x14ac:dyDescent="0.3">
      <c r="A947" s="104">
        <v>42111</v>
      </c>
      <c r="B947" s="105" t="s">
        <v>75</v>
      </c>
      <c r="C947" s="105" t="s">
        <v>79</v>
      </c>
      <c r="D947" s="106">
        <v>43300</v>
      </c>
      <c r="E947" s="106">
        <v>4782.8137102946748</v>
      </c>
      <c r="F947" s="105" t="s">
        <v>33</v>
      </c>
    </row>
    <row r="948" spans="1:6" x14ac:dyDescent="0.3">
      <c r="A948" s="104">
        <v>42111</v>
      </c>
      <c r="B948" s="105" t="s">
        <v>77</v>
      </c>
      <c r="C948" s="105" t="s">
        <v>78</v>
      </c>
      <c r="D948" s="106">
        <v>98800</v>
      </c>
      <c r="E948" s="106">
        <v>10976.762293427963</v>
      </c>
      <c r="F948" s="105" t="s">
        <v>84</v>
      </c>
    </row>
    <row r="949" spans="1:6" x14ac:dyDescent="0.3">
      <c r="A949" s="104">
        <v>42111</v>
      </c>
      <c r="B949" s="105" t="s">
        <v>77</v>
      </c>
      <c r="C949" s="105" t="s">
        <v>76</v>
      </c>
      <c r="D949" s="106">
        <v>118200</v>
      </c>
      <c r="E949" s="106">
        <v>13141.854230595251</v>
      </c>
      <c r="F949" s="105" t="s">
        <v>14</v>
      </c>
    </row>
    <row r="950" spans="1:6" x14ac:dyDescent="0.3">
      <c r="A950" s="104">
        <v>42111</v>
      </c>
      <c r="B950" s="105" t="s">
        <v>75</v>
      </c>
      <c r="C950" s="105" t="s">
        <v>78</v>
      </c>
      <c r="D950" s="106">
        <v>61000</v>
      </c>
      <c r="E950" s="106">
        <v>6758.1810962669124</v>
      </c>
      <c r="F950" s="105" t="s">
        <v>87</v>
      </c>
    </row>
    <row r="951" spans="1:6" x14ac:dyDescent="0.3">
      <c r="A951" s="104">
        <v>42111</v>
      </c>
      <c r="B951" s="105" t="s">
        <v>77</v>
      </c>
      <c r="C951" s="105" t="s">
        <v>79</v>
      </c>
      <c r="D951" s="106">
        <v>97500</v>
      </c>
      <c r="E951" s="106">
        <v>10831.678813102313</v>
      </c>
      <c r="F951" s="105" t="s">
        <v>26</v>
      </c>
    </row>
    <row r="952" spans="1:6" x14ac:dyDescent="0.3">
      <c r="A952" s="104">
        <v>42110</v>
      </c>
      <c r="B952" s="105" t="s">
        <v>77</v>
      </c>
      <c r="C952" s="105" t="s">
        <v>79</v>
      </c>
      <c r="D952" s="106">
        <v>4400</v>
      </c>
      <c r="E952" s="106">
        <v>441.46956824269375</v>
      </c>
      <c r="F952" s="105" t="s">
        <v>26</v>
      </c>
    </row>
    <row r="953" spans="1:6" x14ac:dyDescent="0.3">
      <c r="A953" s="104">
        <v>42110</v>
      </c>
      <c r="B953" s="105" t="s">
        <v>77</v>
      </c>
      <c r="C953" s="105" t="s">
        <v>76</v>
      </c>
      <c r="D953" s="106">
        <v>35500</v>
      </c>
      <c r="E953" s="106">
        <v>3912.3128283408123</v>
      </c>
      <c r="F953" s="105" t="s">
        <v>29</v>
      </c>
    </row>
    <row r="954" spans="1:6" x14ac:dyDescent="0.3">
      <c r="A954" s="104">
        <v>42110</v>
      </c>
      <c r="B954" s="105" t="s">
        <v>77</v>
      </c>
      <c r="C954" s="105" t="s">
        <v>76</v>
      </c>
      <c r="D954" s="106">
        <v>43000</v>
      </c>
      <c r="E954" s="106">
        <v>4749.3329071425997</v>
      </c>
      <c r="F954" s="105" t="s">
        <v>83</v>
      </c>
    </row>
    <row r="955" spans="1:6" x14ac:dyDescent="0.3">
      <c r="A955" s="104">
        <v>42110</v>
      </c>
      <c r="B955" s="105" t="s">
        <v>75</v>
      </c>
      <c r="C955" s="105" t="s">
        <v>78</v>
      </c>
      <c r="D955" s="106">
        <v>98600</v>
      </c>
      <c r="E955" s="106">
        <v>10954.441757993251</v>
      </c>
      <c r="F955" s="105" t="s">
        <v>12</v>
      </c>
    </row>
    <row r="956" spans="1:6" x14ac:dyDescent="0.3">
      <c r="A956" s="104">
        <v>42110</v>
      </c>
      <c r="B956" s="105" t="s">
        <v>77</v>
      </c>
      <c r="C956" s="105" t="s">
        <v>78</v>
      </c>
      <c r="D956" s="106">
        <v>118000</v>
      </c>
      <c r="E956" s="106">
        <v>13119.5336951605</v>
      </c>
      <c r="F956" s="105" t="s">
        <v>87</v>
      </c>
    </row>
    <row r="957" spans="1:6" x14ac:dyDescent="0.3">
      <c r="A957" s="104">
        <v>42110</v>
      </c>
      <c r="B957" s="105" t="s">
        <v>77</v>
      </c>
      <c r="C957" s="105" t="s">
        <v>78</v>
      </c>
      <c r="D957" s="106">
        <v>60700</v>
      </c>
      <c r="E957" s="106">
        <v>6724.7002931148372</v>
      </c>
      <c r="F957" s="105" t="s">
        <v>12</v>
      </c>
    </row>
    <row r="958" spans="1:6" x14ac:dyDescent="0.3">
      <c r="A958" s="104">
        <v>42110</v>
      </c>
      <c r="B958" s="105" t="s">
        <v>77</v>
      </c>
      <c r="C958" s="105" t="s">
        <v>78</v>
      </c>
      <c r="D958" s="106">
        <v>97400</v>
      </c>
      <c r="E958" s="106">
        <v>10820.518545384963</v>
      </c>
      <c r="F958" s="105" t="s">
        <v>84</v>
      </c>
    </row>
    <row r="959" spans="1:6" x14ac:dyDescent="0.3">
      <c r="A959" s="104">
        <v>42109</v>
      </c>
      <c r="B959" s="105" t="s">
        <v>75</v>
      </c>
      <c r="C959" s="105" t="s">
        <v>78</v>
      </c>
      <c r="D959" s="106">
        <v>4200</v>
      </c>
      <c r="E959" s="106">
        <v>419.14903280797751</v>
      </c>
      <c r="F959" s="105" t="s">
        <v>32</v>
      </c>
    </row>
    <row r="960" spans="1:6" x14ac:dyDescent="0.3">
      <c r="A960" s="104">
        <v>42109</v>
      </c>
      <c r="B960" s="105" t="s">
        <v>75</v>
      </c>
      <c r="C960" s="105" t="s">
        <v>76</v>
      </c>
      <c r="D960" s="106">
        <v>35300</v>
      </c>
      <c r="E960" s="106">
        <v>3889.9922929060876</v>
      </c>
      <c r="F960" s="105" t="s">
        <v>83</v>
      </c>
    </row>
    <row r="961" spans="1:6" x14ac:dyDescent="0.3">
      <c r="A961" s="104">
        <v>42109</v>
      </c>
      <c r="B961" s="105" t="s">
        <v>75</v>
      </c>
      <c r="C961" s="105" t="s">
        <v>79</v>
      </c>
      <c r="D961" s="106">
        <v>42600</v>
      </c>
      <c r="E961" s="106">
        <v>4704.6918362731749</v>
      </c>
      <c r="F961" s="110" t="s">
        <v>28</v>
      </c>
    </row>
    <row r="962" spans="1:6" x14ac:dyDescent="0.3">
      <c r="A962" s="104">
        <v>42109</v>
      </c>
      <c r="B962" s="105" t="s">
        <v>75</v>
      </c>
      <c r="C962" s="105" t="s">
        <v>76</v>
      </c>
      <c r="D962" s="106">
        <v>98500</v>
      </c>
      <c r="E962" s="106">
        <v>10943.2814902759</v>
      </c>
      <c r="F962" s="105" t="s">
        <v>29</v>
      </c>
    </row>
    <row r="963" spans="1:6" x14ac:dyDescent="0.3">
      <c r="A963" s="104">
        <v>42109</v>
      </c>
      <c r="B963" s="105" t="s">
        <v>75</v>
      </c>
      <c r="C963" s="105" t="s">
        <v>76</v>
      </c>
      <c r="D963" s="106">
        <v>117800</v>
      </c>
      <c r="E963" s="106">
        <v>13097.21315972575</v>
      </c>
      <c r="F963" s="105" t="s">
        <v>29</v>
      </c>
    </row>
    <row r="964" spans="1:6" x14ac:dyDescent="0.3">
      <c r="A964" s="104">
        <v>42109</v>
      </c>
      <c r="B964" s="105" t="s">
        <v>77</v>
      </c>
      <c r="C964" s="105" t="s">
        <v>79</v>
      </c>
      <c r="D964" s="106">
        <v>60400</v>
      </c>
      <c r="E964" s="106">
        <v>6691.2194899627621</v>
      </c>
      <c r="F964" s="110" t="s">
        <v>27</v>
      </c>
    </row>
    <row r="965" spans="1:6" x14ac:dyDescent="0.3">
      <c r="A965" s="104">
        <v>42109</v>
      </c>
      <c r="B965" s="105" t="s">
        <v>75</v>
      </c>
      <c r="C965" s="105" t="s">
        <v>78</v>
      </c>
      <c r="D965" s="106">
        <v>97300</v>
      </c>
      <c r="E965" s="106">
        <v>10809.358277667612</v>
      </c>
      <c r="F965" s="110" t="s">
        <v>12</v>
      </c>
    </row>
    <row r="966" spans="1:6" x14ac:dyDescent="0.3">
      <c r="A966" s="104">
        <v>42108</v>
      </c>
      <c r="B966" s="105" t="s">
        <v>75</v>
      </c>
      <c r="C966" s="105" t="s">
        <v>76</v>
      </c>
      <c r="D966" s="106">
        <v>4100</v>
      </c>
      <c r="E966" s="106">
        <v>407.98876509062001</v>
      </c>
      <c r="F966" s="105" t="s">
        <v>24</v>
      </c>
    </row>
    <row r="967" spans="1:6" x14ac:dyDescent="0.3">
      <c r="A967" s="104">
        <v>42108</v>
      </c>
      <c r="B967" s="105" t="s">
        <v>77</v>
      </c>
      <c r="C967" s="105" t="s">
        <v>78</v>
      </c>
      <c r="D967" s="106">
        <v>34700</v>
      </c>
      <c r="E967" s="106">
        <v>3823.03068660195</v>
      </c>
      <c r="F967" s="110" t="s">
        <v>81</v>
      </c>
    </row>
    <row r="968" spans="1:6" x14ac:dyDescent="0.3">
      <c r="A968" s="104">
        <v>42108</v>
      </c>
      <c r="B968" s="105" t="s">
        <v>75</v>
      </c>
      <c r="C968" s="105" t="s">
        <v>76</v>
      </c>
      <c r="D968" s="106">
        <v>41700</v>
      </c>
      <c r="E968" s="106">
        <v>4604.2494268169621</v>
      </c>
      <c r="F968" s="110" t="s">
        <v>29</v>
      </c>
    </row>
    <row r="969" spans="1:6" x14ac:dyDescent="0.3">
      <c r="A969" s="104">
        <v>42108</v>
      </c>
      <c r="B969" s="105" t="s">
        <v>75</v>
      </c>
      <c r="C969" s="105" t="s">
        <v>78</v>
      </c>
      <c r="D969" s="106">
        <v>98400</v>
      </c>
      <c r="E969" s="106">
        <v>10932.121222558537</v>
      </c>
      <c r="F969" s="105" t="s">
        <v>89</v>
      </c>
    </row>
    <row r="970" spans="1:6" x14ac:dyDescent="0.3">
      <c r="A970" s="104">
        <v>42108</v>
      </c>
      <c r="B970" s="105" t="s">
        <v>77</v>
      </c>
      <c r="C970" s="105" t="s">
        <v>78</v>
      </c>
      <c r="D970" s="106">
        <v>117500</v>
      </c>
      <c r="E970" s="106">
        <v>13063.73235657375</v>
      </c>
      <c r="F970" s="110" t="s">
        <v>82</v>
      </c>
    </row>
    <row r="971" spans="1:6" x14ac:dyDescent="0.3">
      <c r="A971" s="104">
        <v>42108</v>
      </c>
      <c r="B971" s="105" t="s">
        <v>77</v>
      </c>
      <c r="C971" s="105" t="s">
        <v>79</v>
      </c>
      <c r="D971" s="106">
        <v>59600</v>
      </c>
      <c r="E971" s="106">
        <v>6601.9373482239125</v>
      </c>
      <c r="F971" s="105" t="s">
        <v>28</v>
      </c>
    </row>
    <row r="972" spans="1:6" x14ac:dyDescent="0.3">
      <c r="A972" s="104">
        <v>42108</v>
      </c>
      <c r="B972" s="105" t="s">
        <v>77</v>
      </c>
      <c r="C972" s="105" t="s">
        <v>78</v>
      </c>
      <c r="D972" s="106">
        <v>97200</v>
      </c>
      <c r="E972" s="106">
        <v>10798.198009950238</v>
      </c>
      <c r="F972" s="105" t="s">
        <v>12</v>
      </c>
    </row>
    <row r="973" spans="1:6" x14ac:dyDescent="0.3">
      <c r="A973" s="104">
        <v>42107</v>
      </c>
      <c r="B973" s="105" t="s">
        <v>75</v>
      </c>
      <c r="C973" s="105" t="s">
        <v>76</v>
      </c>
      <c r="D973" s="106">
        <v>4000</v>
      </c>
      <c r="E973" s="106">
        <v>396.82849737326251</v>
      </c>
      <c r="F973" s="105" t="s">
        <v>29</v>
      </c>
    </row>
    <row r="974" spans="1:6" x14ac:dyDescent="0.3">
      <c r="A974" s="104">
        <v>42107</v>
      </c>
      <c r="B974" s="105" t="s">
        <v>75</v>
      </c>
      <c r="C974" s="105" t="s">
        <v>78</v>
      </c>
      <c r="D974" s="106">
        <v>34600</v>
      </c>
      <c r="E974" s="106">
        <v>3811.8704188845877</v>
      </c>
      <c r="F974" s="105" t="s">
        <v>81</v>
      </c>
    </row>
    <row r="975" spans="1:6" x14ac:dyDescent="0.3">
      <c r="A975" s="104">
        <v>42107</v>
      </c>
      <c r="B975" s="105" t="s">
        <v>75</v>
      </c>
      <c r="C975" s="105" t="s">
        <v>79</v>
      </c>
      <c r="D975" s="106">
        <v>41600</v>
      </c>
      <c r="E975" s="106">
        <v>4593.0891590995998</v>
      </c>
      <c r="F975" s="105" t="s">
        <v>33</v>
      </c>
    </row>
    <row r="976" spans="1:6" x14ac:dyDescent="0.3">
      <c r="A976" s="104">
        <v>42107</v>
      </c>
      <c r="B976" s="105" t="s">
        <v>75</v>
      </c>
      <c r="C976" s="105" t="s">
        <v>76</v>
      </c>
      <c r="D976" s="106">
        <v>98100</v>
      </c>
      <c r="E976" s="106">
        <v>10898.640419406474</v>
      </c>
      <c r="F976" s="105" t="s">
        <v>31</v>
      </c>
    </row>
    <row r="977" spans="1:6" x14ac:dyDescent="0.3">
      <c r="A977" s="104">
        <v>42107</v>
      </c>
      <c r="B977" s="105" t="s">
        <v>77</v>
      </c>
      <c r="C977" s="105" t="s">
        <v>78</v>
      </c>
      <c r="D977" s="106">
        <v>117200</v>
      </c>
      <c r="E977" s="106">
        <v>13030.251553421625</v>
      </c>
      <c r="F977" s="105" t="s">
        <v>82</v>
      </c>
    </row>
    <row r="978" spans="1:6" x14ac:dyDescent="0.3">
      <c r="A978" s="104">
        <v>42107</v>
      </c>
      <c r="B978" s="105" t="s">
        <v>77</v>
      </c>
      <c r="C978" s="105" t="s">
        <v>76</v>
      </c>
      <c r="D978" s="106">
        <v>59500</v>
      </c>
      <c r="E978" s="106">
        <v>6590.7770805065502</v>
      </c>
      <c r="F978" s="105" t="s">
        <v>14</v>
      </c>
    </row>
    <row r="979" spans="1:6" x14ac:dyDescent="0.3">
      <c r="A979" s="104">
        <v>42107</v>
      </c>
      <c r="B979" s="105" t="s">
        <v>77</v>
      </c>
      <c r="C979" s="105" t="s">
        <v>76</v>
      </c>
      <c r="D979" s="106">
        <v>97100</v>
      </c>
      <c r="E979" s="106">
        <v>10787.037742232887</v>
      </c>
      <c r="F979" s="105" t="s">
        <v>13</v>
      </c>
    </row>
    <row r="980" spans="1:6" x14ac:dyDescent="0.3">
      <c r="A980" s="104">
        <v>42106</v>
      </c>
      <c r="B980" s="105" t="s">
        <v>75</v>
      </c>
      <c r="C980" s="105" t="s">
        <v>76</v>
      </c>
      <c r="D980" s="106">
        <v>3700</v>
      </c>
      <c r="E980" s="106">
        <v>363.34769422119001</v>
      </c>
      <c r="F980" s="105" t="s">
        <v>24</v>
      </c>
    </row>
    <row r="981" spans="1:6" x14ac:dyDescent="0.3">
      <c r="A981" s="104">
        <v>42106</v>
      </c>
      <c r="B981" s="105" t="s">
        <v>75</v>
      </c>
      <c r="C981" s="105" t="s">
        <v>76</v>
      </c>
      <c r="D981" s="106">
        <v>34500</v>
      </c>
      <c r="E981" s="106">
        <v>3800.7101511672377</v>
      </c>
      <c r="F981" s="105" t="s">
        <v>31</v>
      </c>
    </row>
    <row r="982" spans="1:6" x14ac:dyDescent="0.3">
      <c r="A982" s="104">
        <v>42106</v>
      </c>
      <c r="B982" s="105" t="s">
        <v>77</v>
      </c>
      <c r="C982" s="105" t="s">
        <v>76</v>
      </c>
      <c r="D982" s="106">
        <v>41500</v>
      </c>
      <c r="E982" s="106">
        <v>4581.9288913822502</v>
      </c>
      <c r="F982" s="105" t="s">
        <v>29</v>
      </c>
    </row>
    <row r="983" spans="1:6" x14ac:dyDescent="0.3">
      <c r="A983" s="104">
        <v>42106</v>
      </c>
      <c r="B983" s="105" t="s">
        <v>77</v>
      </c>
      <c r="C983" s="105" t="s">
        <v>78</v>
      </c>
      <c r="D983" s="106">
        <v>98000</v>
      </c>
      <c r="E983" s="106">
        <v>10887.4801516891</v>
      </c>
      <c r="F983" s="105" t="s">
        <v>81</v>
      </c>
    </row>
    <row r="984" spans="1:6" x14ac:dyDescent="0.3">
      <c r="A984" s="104">
        <v>42106</v>
      </c>
      <c r="B984" s="105" t="s">
        <v>75</v>
      </c>
      <c r="C984" s="105" t="s">
        <v>78</v>
      </c>
      <c r="D984" s="106">
        <v>117000</v>
      </c>
      <c r="E984" s="106">
        <v>13007.931017986875</v>
      </c>
      <c r="F984" s="105" t="s">
        <v>12</v>
      </c>
    </row>
    <row r="985" spans="1:6" x14ac:dyDescent="0.3">
      <c r="A985" s="104">
        <v>42106</v>
      </c>
      <c r="B985" s="105" t="s">
        <v>75</v>
      </c>
      <c r="C985" s="105" t="s">
        <v>76</v>
      </c>
      <c r="D985" s="106">
        <v>58500</v>
      </c>
      <c r="E985" s="106">
        <v>6479.1744033329751</v>
      </c>
      <c r="F985" s="105" t="s">
        <v>34</v>
      </c>
    </row>
    <row r="986" spans="1:6" x14ac:dyDescent="0.3">
      <c r="A986" s="104">
        <v>42106</v>
      </c>
      <c r="B986" s="105" t="s">
        <v>75</v>
      </c>
      <c r="C986" s="105" t="s">
        <v>76</v>
      </c>
      <c r="D986" s="106">
        <v>97000</v>
      </c>
      <c r="E986" s="106">
        <v>10775.877474515537</v>
      </c>
      <c r="F986" s="105" t="s">
        <v>13</v>
      </c>
    </row>
    <row r="987" spans="1:6" x14ac:dyDescent="0.3">
      <c r="A987" s="104">
        <v>42105</v>
      </c>
      <c r="B987" s="105" t="s">
        <v>77</v>
      </c>
      <c r="C987" s="105" t="s">
        <v>76</v>
      </c>
      <c r="D987" s="106">
        <v>3600</v>
      </c>
      <c r="E987" s="106">
        <v>352.18742650383251</v>
      </c>
      <c r="F987" s="105" t="s">
        <v>29</v>
      </c>
    </row>
    <row r="988" spans="1:6" x14ac:dyDescent="0.3">
      <c r="A988" s="104">
        <v>42105</v>
      </c>
      <c r="B988" s="105" t="s">
        <v>75</v>
      </c>
      <c r="C988" s="105" t="s">
        <v>78</v>
      </c>
      <c r="D988" s="106">
        <v>34400</v>
      </c>
      <c r="E988" s="106">
        <v>3789.5498834498749</v>
      </c>
      <c r="F988" s="105" t="s">
        <v>84</v>
      </c>
    </row>
    <row r="989" spans="1:6" x14ac:dyDescent="0.3">
      <c r="A989" s="104">
        <v>42105</v>
      </c>
      <c r="B989" s="105" t="s">
        <v>77</v>
      </c>
      <c r="C989" s="105" t="s">
        <v>78</v>
      </c>
      <c r="D989" s="106">
        <v>41200</v>
      </c>
      <c r="E989" s="106">
        <v>4548.448088230175</v>
      </c>
      <c r="F989" s="105" t="s">
        <v>32</v>
      </c>
    </row>
    <row r="990" spans="1:6" x14ac:dyDescent="0.3">
      <c r="A990" s="104">
        <v>42105</v>
      </c>
      <c r="B990" s="105" t="s">
        <v>77</v>
      </c>
      <c r="C990" s="105" t="s">
        <v>76</v>
      </c>
      <c r="D990" s="106">
        <v>97900</v>
      </c>
      <c r="E990" s="106">
        <v>10876.31988397175</v>
      </c>
      <c r="F990" s="105" t="s">
        <v>31</v>
      </c>
    </row>
    <row r="991" spans="1:6" x14ac:dyDescent="0.3">
      <c r="A991" s="104">
        <v>42105</v>
      </c>
      <c r="B991" s="105" t="s">
        <v>75</v>
      </c>
      <c r="C991" s="105" t="s">
        <v>76</v>
      </c>
      <c r="D991" s="106">
        <v>116800</v>
      </c>
      <c r="E991" s="106">
        <v>12985.610482552251</v>
      </c>
      <c r="F991" s="105" t="s">
        <v>29</v>
      </c>
    </row>
    <row r="992" spans="1:6" x14ac:dyDescent="0.3">
      <c r="A992" s="104">
        <v>42105</v>
      </c>
      <c r="B992" s="105" t="s">
        <v>77</v>
      </c>
      <c r="C992" s="105" t="s">
        <v>76</v>
      </c>
      <c r="D992" s="106">
        <v>58200</v>
      </c>
      <c r="E992" s="106">
        <v>6445.6936001809127</v>
      </c>
      <c r="F992" s="105" t="s">
        <v>29</v>
      </c>
    </row>
    <row r="993" spans="1:6" x14ac:dyDescent="0.3">
      <c r="A993" s="104">
        <v>42105</v>
      </c>
      <c r="B993" s="105" t="s">
        <v>75</v>
      </c>
      <c r="C993" s="105" t="s">
        <v>78</v>
      </c>
      <c r="D993" s="106">
        <v>96900</v>
      </c>
      <c r="E993" s="106">
        <v>10764.717206798176</v>
      </c>
      <c r="F993" s="105" t="s">
        <v>12</v>
      </c>
    </row>
    <row r="994" spans="1:6" x14ac:dyDescent="0.3">
      <c r="A994" s="104">
        <v>42104</v>
      </c>
      <c r="B994" s="105" t="s">
        <v>77</v>
      </c>
      <c r="C994" s="105" t="s">
        <v>79</v>
      </c>
      <c r="D994" s="106">
        <v>3500</v>
      </c>
      <c r="E994" s="106">
        <v>341.02715878647501</v>
      </c>
      <c r="F994" s="105" t="s">
        <v>26</v>
      </c>
    </row>
    <row r="995" spans="1:6" x14ac:dyDescent="0.3">
      <c r="A995" s="104">
        <v>42104</v>
      </c>
      <c r="B995" s="105" t="s">
        <v>77</v>
      </c>
      <c r="C995" s="105" t="s">
        <v>79</v>
      </c>
      <c r="D995" s="106">
        <v>34300</v>
      </c>
      <c r="E995" s="106">
        <v>3778.3896157325248</v>
      </c>
      <c r="F995" s="105" t="s">
        <v>28</v>
      </c>
    </row>
    <row r="996" spans="1:6" x14ac:dyDescent="0.3">
      <c r="A996" s="104">
        <v>42104</v>
      </c>
      <c r="B996" s="105" t="s">
        <v>77</v>
      </c>
      <c r="C996" s="105" t="s">
        <v>76</v>
      </c>
      <c r="D996" s="106">
        <v>41100</v>
      </c>
      <c r="E996" s="106">
        <v>4537.2878205128127</v>
      </c>
      <c r="F996" s="105" t="s">
        <v>29</v>
      </c>
    </row>
    <row r="997" spans="1:6" x14ac:dyDescent="0.3">
      <c r="A997" s="104">
        <v>42104</v>
      </c>
      <c r="B997" s="105" t="s">
        <v>75</v>
      </c>
      <c r="C997" s="105" t="s">
        <v>78</v>
      </c>
      <c r="D997" s="106">
        <v>97800</v>
      </c>
      <c r="E997" s="106">
        <v>10865.159616254399</v>
      </c>
      <c r="F997" s="105" t="s">
        <v>87</v>
      </c>
    </row>
    <row r="998" spans="1:6" x14ac:dyDescent="0.3">
      <c r="A998" s="104">
        <v>42104</v>
      </c>
      <c r="B998" s="105" t="s">
        <v>77</v>
      </c>
      <c r="C998" s="105" t="s">
        <v>78</v>
      </c>
      <c r="D998" s="106">
        <v>116700</v>
      </c>
      <c r="E998" s="106">
        <v>12974.450214834875</v>
      </c>
      <c r="F998" s="105" t="s">
        <v>82</v>
      </c>
    </row>
    <row r="999" spans="1:6" x14ac:dyDescent="0.3">
      <c r="A999" s="104">
        <v>42104</v>
      </c>
      <c r="B999" s="105" t="s">
        <v>75</v>
      </c>
      <c r="C999" s="105" t="s">
        <v>76</v>
      </c>
      <c r="D999" s="106">
        <v>57700</v>
      </c>
      <c r="E999" s="106">
        <v>6389.8922615941246</v>
      </c>
      <c r="F999" s="105" t="s">
        <v>29</v>
      </c>
    </row>
    <row r="1000" spans="1:6" x14ac:dyDescent="0.3">
      <c r="A1000" s="104">
        <v>42104</v>
      </c>
      <c r="B1000" s="105" t="s">
        <v>77</v>
      </c>
      <c r="C1000" s="105" t="s">
        <v>79</v>
      </c>
      <c r="D1000" s="106">
        <v>96700</v>
      </c>
      <c r="E1000" s="106">
        <v>10742.396671363462</v>
      </c>
      <c r="F1000" s="105" t="s">
        <v>26</v>
      </c>
    </row>
    <row r="1001" spans="1:6" x14ac:dyDescent="0.3">
      <c r="A1001" s="107">
        <v>42103</v>
      </c>
      <c r="B1001" s="108" t="s">
        <v>75</v>
      </c>
      <c r="C1001" s="108" t="s">
        <v>76</v>
      </c>
      <c r="D1001" s="109">
        <v>3300</v>
      </c>
      <c r="E1001" s="109">
        <v>318.70662335176002</v>
      </c>
      <c r="F1001" s="108" t="s">
        <v>31</v>
      </c>
    </row>
    <row r="1002" spans="1:6" x14ac:dyDescent="0.3">
      <c r="A1002" s="104">
        <v>42103</v>
      </c>
      <c r="B1002" s="105" t="s">
        <v>75</v>
      </c>
      <c r="C1002" s="105" t="s">
        <v>79</v>
      </c>
      <c r="D1002" s="106">
        <v>33600</v>
      </c>
      <c r="E1002" s="106">
        <v>3700.2677417110249</v>
      </c>
      <c r="F1002" s="105" t="s">
        <v>33</v>
      </c>
    </row>
    <row r="1003" spans="1:6" x14ac:dyDescent="0.3">
      <c r="A1003" s="104">
        <v>42103</v>
      </c>
      <c r="B1003" s="105" t="s">
        <v>75</v>
      </c>
      <c r="C1003" s="105" t="s">
        <v>76</v>
      </c>
      <c r="D1003" s="106">
        <v>40900</v>
      </c>
      <c r="E1003" s="106">
        <v>4514.9672850780998</v>
      </c>
      <c r="F1003" s="105" t="s">
        <v>34</v>
      </c>
    </row>
    <row r="1004" spans="1:6" x14ac:dyDescent="0.3">
      <c r="A1004" s="104">
        <v>42103</v>
      </c>
      <c r="B1004" s="105" t="s">
        <v>77</v>
      </c>
      <c r="C1004" s="105" t="s">
        <v>78</v>
      </c>
      <c r="D1004" s="106">
        <v>116600</v>
      </c>
      <c r="E1004" s="106">
        <v>12963.289947117501</v>
      </c>
      <c r="F1004" s="105" t="s">
        <v>82</v>
      </c>
    </row>
    <row r="1005" spans="1:6" x14ac:dyDescent="0.3">
      <c r="A1005" s="104">
        <v>42103</v>
      </c>
      <c r="B1005" s="105" t="s">
        <v>77</v>
      </c>
      <c r="C1005" s="105" t="s">
        <v>76</v>
      </c>
      <c r="D1005" s="106">
        <v>57400</v>
      </c>
      <c r="E1005" s="106">
        <v>6356.4114584420504</v>
      </c>
      <c r="F1005" s="105" t="s">
        <v>29</v>
      </c>
    </row>
    <row r="1006" spans="1:6" x14ac:dyDescent="0.3">
      <c r="A1006" s="104">
        <v>42103</v>
      </c>
      <c r="B1006" s="105" t="s">
        <v>77</v>
      </c>
      <c r="C1006" s="105" t="s">
        <v>76</v>
      </c>
      <c r="D1006" s="106">
        <v>96600</v>
      </c>
      <c r="E1006" s="106">
        <v>10731.2364036461</v>
      </c>
      <c r="F1006" s="105" t="s">
        <v>29</v>
      </c>
    </row>
    <row r="1007" spans="1:6" x14ac:dyDescent="0.3">
      <c r="A1007" s="104">
        <v>42102</v>
      </c>
      <c r="B1007" s="105" t="s">
        <v>75</v>
      </c>
      <c r="C1007" s="105" t="s">
        <v>78</v>
      </c>
      <c r="D1007" s="106">
        <v>57300</v>
      </c>
      <c r="E1007" s="106">
        <v>6345.2511907246871</v>
      </c>
      <c r="F1007" s="110" t="s">
        <v>84</v>
      </c>
    </row>
    <row r="1008" spans="1:6" x14ac:dyDescent="0.3">
      <c r="A1008" s="104">
        <v>42102</v>
      </c>
      <c r="B1008" s="105" t="s">
        <v>75</v>
      </c>
      <c r="C1008" s="105" t="s">
        <v>78</v>
      </c>
      <c r="D1008" s="106">
        <v>96500</v>
      </c>
      <c r="E1008" s="106">
        <v>10720.07613592875</v>
      </c>
      <c r="F1008" s="105" t="s">
        <v>12</v>
      </c>
    </row>
    <row r="1009" spans="1:6" x14ac:dyDescent="0.3">
      <c r="A1009" s="104">
        <v>42101</v>
      </c>
      <c r="B1009" s="105" t="s">
        <v>77</v>
      </c>
      <c r="C1009" s="105" t="s">
        <v>76</v>
      </c>
      <c r="D1009" s="106">
        <v>57200</v>
      </c>
      <c r="E1009" s="106">
        <v>6334.0909230073376</v>
      </c>
      <c r="F1009" s="105" t="s">
        <v>29</v>
      </c>
    </row>
    <row r="1010" spans="1:6" x14ac:dyDescent="0.3">
      <c r="A1010" s="104">
        <v>42101</v>
      </c>
      <c r="B1010" s="105" t="s">
        <v>75</v>
      </c>
      <c r="C1010" s="105" t="s">
        <v>78</v>
      </c>
      <c r="D1010" s="106">
        <v>96200</v>
      </c>
      <c r="E1010" s="106">
        <v>10686.595332776675</v>
      </c>
      <c r="F1010" s="105" t="s">
        <v>12</v>
      </c>
    </row>
    <row r="1011" spans="1:6" x14ac:dyDescent="0.3">
      <c r="A1011" s="104">
        <v>42100</v>
      </c>
      <c r="B1011" s="105" t="s">
        <v>77</v>
      </c>
      <c r="C1011" s="105" t="s">
        <v>76</v>
      </c>
      <c r="D1011" s="106">
        <v>57100</v>
      </c>
      <c r="E1011" s="106">
        <v>6322.9306552899752</v>
      </c>
      <c r="F1011" s="105" t="s">
        <v>29</v>
      </c>
    </row>
    <row r="1012" spans="1:6" x14ac:dyDescent="0.3">
      <c r="A1012" s="104">
        <v>42100</v>
      </c>
      <c r="B1012" s="105" t="s">
        <v>75</v>
      </c>
      <c r="C1012" s="105" t="s">
        <v>76</v>
      </c>
      <c r="D1012" s="106">
        <v>96100</v>
      </c>
      <c r="E1012" s="106">
        <v>10675.435065059313</v>
      </c>
      <c r="F1012" s="110" t="s">
        <v>29</v>
      </c>
    </row>
    <row r="1013" spans="1:6" x14ac:dyDescent="0.3">
      <c r="A1013" s="104">
        <v>42099</v>
      </c>
      <c r="B1013" s="105" t="s">
        <v>75</v>
      </c>
      <c r="C1013" s="105" t="s">
        <v>76</v>
      </c>
      <c r="D1013" s="106">
        <v>57000</v>
      </c>
      <c r="E1013" s="106">
        <v>6311.7703875726247</v>
      </c>
      <c r="F1013" s="105" t="s">
        <v>29</v>
      </c>
    </row>
    <row r="1014" spans="1:6" x14ac:dyDescent="0.3">
      <c r="A1014" s="104">
        <v>42099</v>
      </c>
      <c r="B1014" s="105" t="s">
        <v>75</v>
      </c>
      <c r="C1014" s="105" t="s">
        <v>78</v>
      </c>
      <c r="D1014" s="106">
        <v>96000</v>
      </c>
      <c r="E1014" s="106">
        <v>10664.27479734195</v>
      </c>
      <c r="F1014" s="105" t="s">
        <v>89</v>
      </c>
    </row>
    <row r="1015" spans="1:6" x14ac:dyDescent="0.3">
      <c r="A1015" s="104">
        <v>42098</v>
      </c>
      <c r="B1015" s="105" t="s">
        <v>75</v>
      </c>
      <c r="C1015" s="105" t="s">
        <v>76</v>
      </c>
      <c r="D1015" s="106">
        <v>56900</v>
      </c>
      <c r="E1015" s="106">
        <v>6300.6101198552624</v>
      </c>
      <c r="F1015" s="110" t="s">
        <v>29</v>
      </c>
    </row>
    <row r="1016" spans="1:6" x14ac:dyDescent="0.3">
      <c r="A1016" s="104">
        <v>42098</v>
      </c>
      <c r="B1016" s="105" t="s">
        <v>77</v>
      </c>
      <c r="C1016" s="105" t="s">
        <v>79</v>
      </c>
      <c r="D1016" s="106">
        <v>95800</v>
      </c>
      <c r="E1016" s="106">
        <v>10641.954261907238</v>
      </c>
      <c r="F1016" s="105" t="s">
        <v>33</v>
      </c>
    </row>
    <row r="1017" spans="1:6" x14ac:dyDescent="0.3">
      <c r="A1017" s="104">
        <v>42097</v>
      </c>
      <c r="B1017" s="105" t="s">
        <v>75</v>
      </c>
      <c r="C1017" s="105" t="s">
        <v>78</v>
      </c>
      <c r="D1017" s="106">
        <v>56800</v>
      </c>
      <c r="E1017" s="106">
        <v>6289.4498521379001</v>
      </c>
      <c r="F1017" s="105" t="s">
        <v>89</v>
      </c>
    </row>
    <row r="1018" spans="1:6" x14ac:dyDescent="0.3">
      <c r="A1018" s="104">
        <v>42097</v>
      </c>
      <c r="B1018" s="105" t="s">
        <v>75</v>
      </c>
      <c r="C1018" s="105" t="s">
        <v>78</v>
      </c>
      <c r="D1018" s="106">
        <v>95700</v>
      </c>
      <c r="E1018" s="106">
        <v>10630.793994189888</v>
      </c>
      <c r="F1018" s="105" t="s">
        <v>12</v>
      </c>
    </row>
    <row r="1019" spans="1:6" x14ac:dyDescent="0.3">
      <c r="A1019" s="104">
        <v>42096</v>
      </c>
      <c r="B1019" s="105" t="s">
        <v>77</v>
      </c>
      <c r="C1019" s="105" t="s">
        <v>79</v>
      </c>
      <c r="D1019" s="106">
        <v>55500</v>
      </c>
      <c r="E1019" s="106">
        <v>6144.3663718122625</v>
      </c>
      <c r="F1019" s="105" t="s">
        <v>27</v>
      </c>
    </row>
    <row r="1020" spans="1:6" x14ac:dyDescent="0.3">
      <c r="A1020" s="104">
        <v>42096</v>
      </c>
      <c r="B1020" s="105" t="s">
        <v>77</v>
      </c>
      <c r="C1020" s="105" t="s">
        <v>79</v>
      </c>
      <c r="D1020" s="106">
        <v>95600</v>
      </c>
      <c r="E1020" s="106">
        <v>10619.633726472537</v>
      </c>
      <c r="F1020" s="105" t="s">
        <v>85</v>
      </c>
    </row>
    <row r="1021" spans="1:6" x14ac:dyDescent="0.3">
      <c r="A1021" s="104">
        <v>42095</v>
      </c>
      <c r="B1021" s="105" t="s">
        <v>77</v>
      </c>
      <c r="C1021" s="105" t="s">
        <v>76</v>
      </c>
      <c r="D1021" s="106">
        <v>54700</v>
      </c>
      <c r="E1021" s="106">
        <v>6055.0842300734002</v>
      </c>
      <c r="F1021" s="105" t="s">
        <v>13</v>
      </c>
    </row>
    <row r="1022" spans="1:6" x14ac:dyDescent="0.3">
      <c r="A1022" s="104">
        <v>42095</v>
      </c>
      <c r="B1022" s="105" t="s">
        <v>75</v>
      </c>
      <c r="C1022" s="105" t="s">
        <v>79</v>
      </c>
      <c r="D1022" s="106">
        <v>95400</v>
      </c>
      <c r="E1022" s="106">
        <v>10597.313191037825</v>
      </c>
      <c r="F1022" s="105" t="s">
        <v>35</v>
      </c>
    </row>
    <row r="1023" spans="1:6" x14ac:dyDescent="0.3">
      <c r="A1023" s="104">
        <v>42094</v>
      </c>
      <c r="B1023" s="105" t="s">
        <v>77</v>
      </c>
      <c r="C1023" s="105" t="s">
        <v>76</v>
      </c>
      <c r="D1023" s="106">
        <v>54300</v>
      </c>
      <c r="E1023" s="106">
        <v>6010.4431592039746</v>
      </c>
      <c r="F1023" s="105" t="s">
        <v>13</v>
      </c>
    </row>
    <row r="1024" spans="1:6" x14ac:dyDescent="0.3">
      <c r="A1024" s="104">
        <v>42094</v>
      </c>
      <c r="B1024" s="105" t="s">
        <v>77</v>
      </c>
      <c r="C1024" s="105" t="s">
        <v>76</v>
      </c>
      <c r="D1024" s="106">
        <v>95100</v>
      </c>
      <c r="E1024" s="106">
        <v>10563.83238788575</v>
      </c>
      <c r="F1024" s="105" t="s">
        <v>29</v>
      </c>
    </row>
    <row r="1025" spans="1:6" x14ac:dyDescent="0.3">
      <c r="A1025" s="104">
        <v>42093</v>
      </c>
      <c r="B1025" s="105" t="s">
        <v>77</v>
      </c>
      <c r="C1025" s="105" t="s">
        <v>76</v>
      </c>
      <c r="D1025" s="106">
        <v>54200</v>
      </c>
      <c r="E1025" s="106">
        <v>5999.2828914866122</v>
      </c>
      <c r="F1025" s="105" t="s">
        <v>31</v>
      </c>
    </row>
    <row r="1026" spans="1:6" x14ac:dyDescent="0.3">
      <c r="A1026" s="104">
        <v>42093</v>
      </c>
      <c r="B1026" s="105" t="s">
        <v>75</v>
      </c>
      <c r="C1026" s="105" t="s">
        <v>78</v>
      </c>
      <c r="D1026" s="106">
        <v>94900</v>
      </c>
      <c r="E1026" s="106">
        <v>10541.511852451025</v>
      </c>
      <c r="F1026" s="105" t="s">
        <v>81</v>
      </c>
    </row>
    <row r="1027" spans="1:6" x14ac:dyDescent="0.3">
      <c r="A1027" s="104">
        <v>42092</v>
      </c>
      <c r="B1027" s="105" t="s">
        <v>77</v>
      </c>
      <c r="C1027" s="105" t="s">
        <v>79</v>
      </c>
      <c r="D1027" s="106">
        <v>54000</v>
      </c>
      <c r="E1027" s="106">
        <v>5976.9623560519003</v>
      </c>
      <c r="F1027" s="105" t="s">
        <v>28</v>
      </c>
    </row>
    <row r="1028" spans="1:6" x14ac:dyDescent="0.3">
      <c r="A1028" s="104">
        <v>42092</v>
      </c>
      <c r="B1028" s="105" t="s">
        <v>77</v>
      </c>
      <c r="C1028" s="105" t="s">
        <v>76</v>
      </c>
      <c r="D1028" s="106">
        <v>94800</v>
      </c>
      <c r="E1028" s="106">
        <v>10530.351584733675</v>
      </c>
      <c r="F1028" s="105" t="s">
        <v>29</v>
      </c>
    </row>
    <row r="1029" spans="1:6" x14ac:dyDescent="0.3">
      <c r="A1029" s="104">
        <v>42091</v>
      </c>
      <c r="B1029" s="105" t="s">
        <v>75</v>
      </c>
      <c r="C1029" s="105" t="s">
        <v>76</v>
      </c>
      <c r="D1029" s="106">
        <v>53800</v>
      </c>
      <c r="E1029" s="106">
        <v>5954.6418206171875</v>
      </c>
      <c r="F1029" s="105" t="s">
        <v>14</v>
      </c>
    </row>
    <row r="1030" spans="1:6" x14ac:dyDescent="0.3">
      <c r="A1030" s="104">
        <v>42091</v>
      </c>
      <c r="B1030" s="105" t="s">
        <v>77</v>
      </c>
      <c r="C1030" s="105" t="s">
        <v>76</v>
      </c>
      <c r="D1030" s="106">
        <v>94700</v>
      </c>
      <c r="E1030" s="106">
        <v>10519.191317016324</v>
      </c>
      <c r="F1030" s="105" t="s">
        <v>13</v>
      </c>
    </row>
    <row r="1031" spans="1:6" x14ac:dyDescent="0.3">
      <c r="A1031" s="104">
        <v>42090</v>
      </c>
      <c r="B1031" s="105" t="s">
        <v>75</v>
      </c>
      <c r="C1031" s="105" t="s">
        <v>76</v>
      </c>
      <c r="D1031" s="106">
        <v>53700</v>
      </c>
      <c r="E1031" s="106">
        <v>5943.4815528998251</v>
      </c>
      <c r="F1031" s="105" t="s">
        <v>14</v>
      </c>
    </row>
    <row r="1032" spans="1:6" x14ac:dyDescent="0.3">
      <c r="A1032" s="104">
        <v>42090</v>
      </c>
      <c r="B1032" s="105" t="s">
        <v>75</v>
      </c>
      <c r="C1032" s="105" t="s">
        <v>76</v>
      </c>
      <c r="D1032" s="106">
        <v>94600</v>
      </c>
      <c r="E1032" s="106">
        <v>10508.03104929895</v>
      </c>
      <c r="F1032" s="105" t="s">
        <v>31</v>
      </c>
    </row>
    <row r="1033" spans="1:6" x14ac:dyDescent="0.3">
      <c r="A1033" s="104">
        <v>42089</v>
      </c>
      <c r="B1033" s="105" t="s">
        <v>75</v>
      </c>
      <c r="C1033" s="105" t="s">
        <v>79</v>
      </c>
      <c r="D1033" s="106">
        <v>53600</v>
      </c>
      <c r="E1033" s="106">
        <v>5932.3212851824746</v>
      </c>
      <c r="F1033" s="105" t="s">
        <v>28</v>
      </c>
    </row>
    <row r="1034" spans="1:6" x14ac:dyDescent="0.3">
      <c r="A1034" s="104">
        <v>42089</v>
      </c>
      <c r="B1034" s="105" t="s">
        <v>75</v>
      </c>
      <c r="C1034" s="105" t="s">
        <v>78</v>
      </c>
      <c r="D1034" s="106">
        <v>94500</v>
      </c>
      <c r="E1034" s="106">
        <v>10496.870781581612</v>
      </c>
      <c r="F1034" s="105" t="s">
        <v>81</v>
      </c>
    </row>
    <row r="1035" spans="1:6" x14ac:dyDescent="0.3">
      <c r="A1035" s="104">
        <v>42088</v>
      </c>
      <c r="B1035" s="105" t="s">
        <v>77</v>
      </c>
      <c r="C1035" s="105" t="s">
        <v>79</v>
      </c>
      <c r="D1035" s="106">
        <v>53500</v>
      </c>
      <c r="E1035" s="106">
        <v>5921.1610174651123</v>
      </c>
      <c r="F1035" s="105" t="s">
        <v>27</v>
      </c>
    </row>
    <row r="1036" spans="1:6" x14ac:dyDescent="0.3">
      <c r="A1036" s="104">
        <v>42088</v>
      </c>
      <c r="B1036" s="105" t="s">
        <v>75</v>
      </c>
      <c r="C1036" s="105" t="s">
        <v>76</v>
      </c>
      <c r="D1036" s="106">
        <v>94400</v>
      </c>
      <c r="E1036" s="106">
        <v>10485.710513864238</v>
      </c>
      <c r="F1036" s="105" t="s">
        <v>31</v>
      </c>
    </row>
    <row r="1037" spans="1:6" x14ac:dyDescent="0.3">
      <c r="A1037" s="104">
        <v>42087</v>
      </c>
      <c r="B1037" s="105" t="s">
        <v>77</v>
      </c>
      <c r="C1037" s="105" t="s">
        <v>76</v>
      </c>
      <c r="D1037" s="106">
        <v>53400</v>
      </c>
      <c r="E1037" s="106">
        <v>5910.0007497477627</v>
      </c>
      <c r="F1037" s="105" t="s">
        <v>29</v>
      </c>
    </row>
    <row r="1038" spans="1:6" x14ac:dyDescent="0.3">
      <c r="A1038" s="104">
        <v>42087</v>
      </c>
      <c r="B1038" s="105" t="s">
        <v>75</v>
      </c>
      <c r="C1038" s="105" t="s">
        <v>76</v>
      </c>
      <c r="D1038" s="106">
        <v>94100</v>
      </c>
      <c r="E1038" s="106">
        <v>10452.229710712163</v>
      </c>
      <c r="F1038" s="105" t="s">
        <v>31</v>
      </c>
    </row>
    <row r="1039" spans="1:6" x14ac:dyDescent="0.3">
      <c r="A1039" s="104">
        <v>42086</v>
      </c>
      <c r="B1039" s="105" t="s">
        <v>77</v>
      </c>
      <c r="C1039" s="105" t="s">
        <v>76</v>
      </c>
      <c r="D1039" s="106">
        <v>53100</v>
      </c>
      <c r="E1039" s="106">
        <v>5876.5199465956875</v>
      </c>
      <c r="F1039" s="105" t="s">
        <v>29</v>
      </c>
    </row>
    <row r="1040" spans="1:6" x14ac:dyDescent="0.3">
      <c r="A1040" s="104">
        <v>42086</v>
      </c>
      <c r="B1040" s="105" t="s">
        <v>77</v>
      </c>
      <c r="C1040" s="105" t="s">
        <v>79</v>
      </c>
      <c r="D1040" s="106">
        <v>93900</v>
      </c>
      <c r="E1040" s="106">
        <v>10429.909175277462</v>
      </c>
      <c r="F1040" s="105" t="s">
        <v>26</v>
      </c>
    </row>
    <row r="1041" spans="1:6" x14ac:dyDescent="0.3">
      <c r="A1041" s="104">
        <v>42085</v>
      </c>
      <c r="B1041" s="105" t="s">
        <v>75</v>
      </c>
      <c r="C1041" s="105" t="s">
        <v>79</v>
      </c>
      <c r="D1041" s="106">
        <v>52900</v>
      </c>
      <c r="E1041" s="106">
        <v>5854.1994111609747</v>
      </c>
      <c r="F1041" s="105" t="s">
        <v>28</v>
      </c>
    </row>
    <row r="1042" spans="1:6" x14ac:dyDescent="0.3">
      <c r="A1042" s="104">
        <v>42085</v>
      </c>
      <c r="B1042" s="105" t="s">
        <v>75</v>
      </c>
      <c r="C1042" s="105" t="s">
        <v>76</v>
      </c>
      <c r="D1042" s="106">
        <v>93700</v>
      </c>
      <c r="E1042" s="106">
        <v>10407.58863984275</v>
      </c>
      <c r="F1042" s="105" t="s">
        <v>14</v>
      </c>
    </row>
    <row r="1043" spans="1:6" x14ac:dyDescent="0.3">
      <c r="A1043" s="104">
        <v>42084</v>
      </c>
      <c r="B1043" s="105" t="s">
        <v>77</v>
      </c>
      <c r="C1043" s="105" t="s">
        <v>78</v>
      </c>
      <c r="D1043" s="106">
        <v>52400</v>
      </c>
      <c r="E1043" s="106">
        <v>5798.3980725741876</v>
      </c>
      <c r="F1043" s="105" t="s">
        <v>32</v>
      </c>
    </row>
    <row r="1044" spans="1:6" x14ac:dyDescent="0.3">
      <c r="A1044" s="104">
        <v>42084</v>
      </c>
      <c r="B1044" s="105" t="s">
        <v>75</v>
      </c>
      <c r="C1044" s="105" t="s">
        <v>79</v>
      </c>
      <c r="D1044" s="106">
        <v>93600</v>
      </c>
      <c r="E1044" s="106">
        <v>10396.428372125387</v>
      </c>
      <c r="F1044" s="105" t="s">
        <v>26</v>
      </c>
    </row>
    <row r="1045" spans="1:6" x14ac:dyDescent="0.3">
      <c r="A1045" s="104">
        <v>42083</v>
      </c>
      <c r="B1045" s="105" t="s">
        <v>77</v>
      </c>
      <c r="C1045" s="105" t="s">
        <v>76</v>
      </c>
      <c r="D1045" s="106">
        <v>52300</v>
      </c>
      <c r="E1045" s="106">
        <v>5787.2378048568253</v>
      </c>
      <c r="F1045" s="105" t="s">
        <v>29</v>
      </c>
    </row>
    <row r="1046" spans="1:6" x14ac:dyDescent="0.3">
      <c r="A1046" s="104">
        <v>42083</v>
      </c>
      <c r="B1046" s="105" t="s">
        <v>77</v>
      </c>
      <c r="C1046" s="105" t="s">
        <v>79</v>
      </c>
      <c r="D1046" s="106">
        <v>93400</v>
      </c>
      <c r="E1046" s="106">
        <v>10374.107836690675</v>
      </c>
      <c r="F1046" s="105" t="s">
        <v>26</v>
      </c>
    </row>
    <row r="1047" spans="1:6" x14ac:dyDescent="0.3">
      <c r="A1047" s="104">
        <v>42082</v>
      </c>
      <c r="B1047" s="105" t="s">
        <v>75</v>
      </c>
      <c r="C1047" s="105" t="s">
        <v>76</v>
      </c>
      <c r="D1047" s="106">
        <v>52100</v>
      </c>
      <c r="E1047" s="106">
        <v>5764.9172694221124</v>
      </c>
      <c r="F1047" s="105" t="s">
        <v>29</v>
      </c>
    </row>
    <row r="1048" spans="1:6" x14ac:dyDescent="0.3">
      <c r="A1048" s="104">
        <v>42082</v>
      </c>
      <c r="B1048" s="105" t="s">
        <v>75</v>
      </c>
      <c r="C1048" s="105" t="s">
        <v>76</v>
      </c>
      <c r="D1048" s="106">
        <v>93300</v>
      </c>
      <c r="E1048" s="106">
        <v>10362.947568973324</v>
      </c>
      <c r="F1048" s="105" t="s">
        <v>14</v>
      </c>
    </row>
    <row r="1049" spans="1:6" x14ac:dyDescent="0.3">
      <c r="A1049" s="104">
        <v>42081</v>
      </c>
      <c r="B1049" s="105" t="s">
        <v>77</v>
      </c>
      <c r="C1049" s="105" t="s">
        <v>79</v>
      </c>
      <c r="D1049" s="106">
        <v>50800</v>
      </c>
      <c r="E1049" s="106">
        <v>5619.8337890964749</v>
      </c>
      <c r="F1049" s="110" t="s">
        <v>26</v>
      </c>
    </row>
    <row r="1050" spans="1:6" x14ac:dyDescent="0.3">
      <c r="A1050" s="104">
        <v>42081</v>
      </c>
      <c r="B1050" s="105" t="s">
        <v>77</v>
      </c>
      <c r="C1050" s="105" t="s">
        <v>78</v>
      </c>
      <c r="D1050" s="106">
        <v>93200</v>
      </c>
      <c r="E1050" s="106">
        <v>10351.78730125595</v>
      </c>
      <c r="F1050" s="105" t="s">
        <v>12</v>
      </c>
    </row>
    <row r="1051" spans="1:6" x14ac:dyDescent="0.3">
      <c r="A1051" s="104">
        <v>42080</v>
      </c>
      <c r="B1051" s="105" t="s">
        <v>75</v>
      </c>
      <c r="C1051" s="105" t="s">
        <v>79</v>
      </c>
      <c r="D1051" s="106">
        <v>50600</v>
      </c>
      <c r="E1051" s="106">
        <v>5597.5132536617502</v>
      </c>
      <c r="F1051" s="105" t="s">
        <v>26</v>
      </c>
    </row>
    <row r="1052" spans="1:6" x14ac:dyDescent="0.3">
      <c r="A1052" s="104">
        <v>42080</v>
      </c>
      <c r="B1052" s="105" t="s">
        <v>75</v>
      </c>
      <c r="C1052" s="105" t="s">
        <v>76</v>
      </c>
      <c r="D1052" s="106">
        <v>93000</v>
      </c>
      <c r="E1052" s="106">
        <v>10329.466765821249</v>
      </c>
      <c r="F1052" s="105" t="s">
        <v>14</v>
      </c>
    </row>
    <row r="1053" spans="1:6" x14ac:dyDescent="0.3">
      <c r="A1053" s="104">
        <v>42079</v>
      </c>
      <c r="B1053" s="105" t="s">
        <v>77</v>
      </c>
      <c r="C1053" s="105" t="s">
        <v>76</v>
      </c>
      <c r="D1053" s="106">
        <v>50300</v>
      </c>
      <c r="E1053" s="106">
        <v>5564.0324505096878</v>
      </c>
      <c r="F1053" s="110" t="s">
        <v>34</v>
      </c>
    </row>
    <row r="1054" spans="1:6" x14ac:dyDescent="0.3">
      <c r="A1054" s="104">
        <v>42079</v>
      </c>
      <c r="B1054" s="105" t="s">
        <v>75</v>
      </c>
      <c r="C1054" s="105" t="s">
        <v>76</v>
      </c>
      <c r="D1054" s="106">
        <v>92900</v>
      </c>
      <c r="E1054" s="106">
        <v>10318.306498103875</v>
      </c>
      <c r="F1054" s="105" t="s">
        <v>29</v>
      </c>
    </row>
    <row r="1055" spans="1:6" x14ac:dyDescent="0.3">
      <c r="A1055" s="104">
        <v>42078</v>
      </c>
      <c r="B1055" s="105" t="s">
        <v>77</v>
      </c>
      <c r="C1055" s="105" t="s">
        <v>76</v>
      </c>
      <c r="D1055" s="106">
        <v>50200</v>
      </c>
      <c r="E1055" s="106">
        <v>5552.8721827923246</v>
      </c>
      <c r="F1055" s="105" t="s">
        <v>29</v>
      </c>
    </row>
    <row r="1056" spans="1:6" x14ac:dyDescent="0.3">
      <c r="A1056" s="104">
        <v>42078</v>
      </c>
      <c r="B1056" s="105" t="s">
        <v>75</v>
      </c>
      <c r="C1056" s="105" t="s">
        <v>76</v>
      </c>
      <c r="D1056" s="106">
        <v>92500</v>
      </c>
      <c r="E1056" s="106">
        <v>10273.665427234462</v>
      </c>
      <c r="F1056" s="110" t="s">
        <v>88</v>
      </c>
    </row>
    <row r="1057" spans="1:6" x14ac:dyDescent="0.3">
      <c r="A1057" s="104">
        <v>42077</v>
      </c>
      <c r="B1057" s="105" t="s">
        <v>75</v>
      </c>
      <c r="C1057" s="105" t="s">
        <v>76</v>
      </c>
      <c r="D1057" s="106">
        <v>50100</v>
      </c>
      <c r="E1057" s="106">
        <v>5541.7119150749622</v>
      </c>
      <c r="F1057" s="105" t="s">
        <v>34</v>
      </c>
    </row>
    <row r="1058" spans="1:6" x14ac:dyDescent="0.3">
      <c r="A1058" s="104">
        <v>42077</v>
      </c>
      <c r="B1058" s="105" t="s">
        <v>77</v>
      </c>
      <c r="C1058" s="105" t="s">
        <v>76</v>
      </c>
      <c r="D1058" s="106">
        <v>92300</v>
      </c>
      <c r="E1058" s="106">
        <v>10251.344891799738</v>
      </c>
      <c r="F1058" s="105" t="s">
        <v>29</v>
      </c>
    </row>
    <row r="1059" spans="1:6" x14ac:dyDescent="0.3">
      <c r="A1059" s="104">
        <v>42076</v>
      </c>
      <c r="B1059" s="105" t="s">
        <v>77</v>
      </c>
      <c r="C1059" s="105" t="s">
        <v>76</v>
      </c>
      <c r="D1059" s="106">
        <v>49900</v>
      </c>
      <c r="E1059" s="106">
        <v>5519.3913796402503</v>
      </c>
      <c r="F1059" s="105" t="s">
        <v>13</v>
      </c>
    </row>
    <row r="1060" spans="1:6" x14ac:dyDescent="0.3">
      <c r="A1060" s="104">
        <v>42076</v>
      </c>
      <c r="B1060" s="105" t="s">
        <v>75</v>
      </c>
      <c r="C1060" s="105" t="s">
        <v>78</v>
      </c>
      <c r="D1060" s="106">
        <v>92200</v>
      </c>
      <c r="E1060" s="106">
        <v>10240.184624082387</v>
      </c>
      <c r="F1060" s="105" t="s">
        <v>82</v>
      </c>
    </row>
    <row r="1061" spans="1:6" x14ac:dyDescent="0.3">
      <c r="A1061" s="104">
        <v>42075</v>
      </c>
      <c r="B1061" s="105" t="s">
        <v>75</v>
      </c>
      <c r="C1061" s="105" t="s">
        <v>76</v>
      </c>
      <c r="D1061" s="106">
        <v>49800</v>
      </c>
      <c r="E1061" s="106">
        <v>5508.2311119228998</v>
      </c>
      <c r="F1061" s="105" t="s">
        <v>34</v>
      </c>
    </row>
    <row r="1062" spans="1:6" x14ac:dyDescent="0.3">
      <c r="A1062" s="104">
        <v>42075</v>
      </c>
      <c r="B1062" s="105" t="s">
        <v>77</v>
      </c>
      <c r="C1062" s="105" t="s">
        <v>76</v>
      </c>
      <c r="D1062" s="106">
        <v>91800</v>
      </c>
      <c r="E1062" s="106">
        <v>10195.54355321295</v>
      </c>
      <c r="F1062" s="105" t="s">
        <v>29</v>
      </c>
    </row>
    <row r="1063" spans="1:6" x14ac:dyDescent="0.3">
      <c r="A1063" s="104">
        <v>42074</v>
      </c>
      <c r="B1063" s="105" t="s">
        <v>75</v>
      </c>
      <c r="C1063" s="105" t="s">
        <v>76</v>
      </c>
      <c r="D1063" s="106">
        <v>49000</v>
      </c>
      <c r="E1063" s="106">
        <v>5418.9489701840375</v>
      </c>
      <c r="F1063" s="105" t="s">
        <v>34</v>
      </c>
    </row>
    <row r="1064" spans="1:6" x14ac:dyDescent="0.3">
      <c r="A1064" s="104">
        <v>42074</v>
      </c>
      <c r="B1064" s="105" t="s">
        <v>75</v>
      </c>
      <c r="C1064" s="105" t="s">
        <v>76</v>
      </c>
      <c r="D1064" s="106">
        <v>91700</v>
      </c>
      <c r="E1064" s="106">
        <v>10184.3832854956</v>
      </c>
      <c r="F1064" s="105" t="s">
        <v>29</v>
      </c>
    </row>
    <row r="1065" spans="1:6" x14ac:dyDescent="0.3">
      <c r="A1065" s="104">
        <v>42073</v>
      </c>
      <c r="B1065" s="105" t="s">
        <v>77</v>
      </c>
      <c r="C1065" s="105" t="s">
        <v>76</v>
      </c>
      <c r="D1065" s="106">
        <v>48600</v>
      </c>
      <c r="E1065" s="106">
        <v>5374.3078993146128</v>
      </c>
      <c r="F1065" s="105" t="s">
        <v>29</v>
      </c>
    </row>
    <row r="1066" spans="1:6" x14ac:dyDescent="0.3">
      <c r="A1066" s="104">
        <v>42073</v>
      </c>
      <c r="B1066" s="105" t="s">
        <v>75</v>
      </c>
      <c r="C1066" s="105" t="s">
        <v>76</v>
      </c>
      <c r="D1066" s="106">
        <v>91200</v>
      </c>
      <c r="E1066" s="106">
        <v>10128.581946908813</v>
      </c>
      <c r="F1066" s="105" t="s">
        <v>29</v>
      </c>
    </row>
    <row r="1067" spans="1:6" x14ac:dyDescent="0.3">
      <c r="A1067" s="104">
        <v>42072</v>
      </c>
      <c r="B1067" s="105" t="s">
        <v>75</v>
      </c>
      <c r="C1067" s="105" t="s">
        <v>76</v>
      </c>
      <c r="D1067" s="106">
        <v>48100</v>
      </c>
      <c r="E1067" s="106">
        <v>5318.5065607278248</v>
      </c>
      <c r="F1067" s="105" t="s">
        <v>29</v>
      </c>
    </row>
    <row r="1068" spans="1:6" x14ac:dyDescent="0.3">
      <c r="A1068" s="104">
        <v>42072</v>
      </c>
      <c r="B1068" s="105" t="s">
        <v>77</v>
      </c>
      <c r="C1068" s="105" t="s">
        <v>76</v>
      </c>
      <c r="D1068" s="106">
        <v>91000</v>
      </c>
      <c r="E1068" s="106">
        <v>10106.261411474088</v>
      </c>
      <c r="F1068" s="105" t="s">
        <v>29</v>
      </c>
    </row>
    <row r="1069" spans="1:6" x14ac:dyDescent="0.3">
      <c r="A1069" s="104">
        <v>42071</v>
      </c>
      <c r="B1069" s="105" t="s">
        <v>77</v>
      </c>
      <c r="C1069" s="105" t="s">
        <v>79</v>
      </c>
      <c r="D1069" s="106">
        <v>47500</v>
      </c>
      <c r="E1069" s="106">
        <v>5251.5449544236753</v>
      </c>
      <c r="F1069" s="105" t="s">
        <v>28</v>
      </c>
    </row>
    <row r="1070" spans="1:6" x14ac:dyDescent="0.3">
      <c r="A1070" s="104">
        <v>42071</v>
      </c>
      <c r="B1070" s="105" t="s">
        <v>75</v>
      </c>
      <c r="C1070" s="105" t="s">
        <v>76</v>
      </c>
      <c r="D1070" s="106">
        <v>90900</v>
      </c>
      <c r="E1070" s="106">
        <v>10095.101143756738</v>
      </c>
      <c r="F1070" s="105" t="s">
        <v>29</v>
      </c>
    </row>
    <row r="1071" spans="1:6" x14ac:dyDescent="0.3">
      <c r="A1071" s="104">
        <v>42070</v>
      </c>
      <c r="B1071" s="105" t="s">
        <v>77</v>
      </c>
      <c r="C1071" s="105" t="s">
        <v>76</v>
      </c>
      <c r="D1071" s="106">
        <v>47000</v>
      </c>
      <c r="E1071" s="106">
        <v>5195.7436158368873</v>
      </c>
      <c r="F1071" s="105" t="s">
        <v>29</v>
      </c>
    </row>
    <row r="1072" spans="1:6" x14ac:dyDescent="0.3">
      <c r="A1072" s="104">
        <v>42070</v>
      </c>
      <c r="B1072" s="105" t="s">
        <v>77</v>
      </c>
      <c r="C1072" s="105" t="s">
        <v>76</v>
      </c>
      <c r="D1072" s="106">
        <v>90700</v>
      </c>
      <c r="E1072" s="106">
        <v>10072.780608322026</v>
      </c>
      <c r="F1072" s="105" t="s">
        <v>29</v>
      </c>
    </row>
    <row r="1073" spans="1:6" x14ac:dyDescent="0.3">
      <c r="A1073" s="104">
        <v>42069</v>
      </c>
      <c r="B1073" s="105" t="s">
        <v>77</v>
      </c>
      <c r="C1073" s="105" t="s">
        <v>76</v>
      </c>
      <c r="D1073" s="106">
        <v>46800</v>
      </c>
      <c r="E1073" s="106">
        <v>5173.4230804021754</v>
      </c>
      <c r="F1073" s="105" t="s">
        <v>29</v>
      </c>
    </row>
    <row r="1074" spans="1:6" x14ac:dyDescent="0.3">
      <c r="A1074" s="104">
        <v>42069</v>
      </c>
      <c r="B1074" s="105" t="s">
        <v>75</v>
      </c>
      <c r="C1074" s="105" t="s">
        <v>76</v>
      </c>
      <c r="D1074" s="106">
        <v>90500</v>
      </c>
      <c r="E1074" s="106">
        <v>10050.460072887312</v>
      </c>
      <c r="F1074" s="105" t="s">
        <v>29</v>
      </c>
    </row>
    <row r="1075" spans="1:6" x14ac:dyDescent="0.3">
      <c r="A1075" s="104">
        <v>42068</v>
      </c>
      <c r="B1075" s="105" t="s">
        <v>75</v>
      </c>
      <c r="C1075" s="105" t="s">
        <v>76</v>
      </c>
      <c r="D1075" s="106">
        <v>46400</v>
      </c>
      <c r="E1075" s="106">
        <v>5128.7820095327497</v>
      </c>
      <c r="F1075" s="105" t="s">
        <v>29</v>
      </c>
    </row>
    <row r="1076" spans="1:6" x14ac:dyDescent="0.3">
      <c r="A1076" s="104">
        <v>42068</v>
      </c>
      <c r="B1076" s="105" t="s">
        <v>75</v>
      </c>
      <c r="C1076" s="105" t="s">
        <v>79</v>
      </c>
      <c r="D1076" s="106">
        <v>90400</v>
      </c>
      <c r="E1076" s="106">
        <v>10039.299805169951</v>
      </c>
      <c r="F1076" s="105" t="s">
        <v>26</v>
      </c>
    </row>
    <row r="1077" spans="1:6" x14ac:dyDescent="0.3">
      <c r="A1077" s="104">
        <v>42067</v>
      </c>
      <c r="B1077" s="105" t="s">
        <v>77</v>
      </c>
      <c r="C1077" s="105" t="s">
        <v>76</v>
      </c>
      <c r="D1077" s="106">
        <v>46300</v>
      </c>
      <c r="E1077" s="106">
        <v>5117.6217418153874</v>
      </c>
      <c r="F1077" s="105" t="s">
        <v>29</v>
      </c>
    </row>
    <row r="1078" spans="1:6" x14ac:dyDescent="0.3">
      <c r="A1078" s="104">
        <v>42067</v>
      </c>
      <c r="B1078" s="105" t="s">
        <v>77</v>
      </c>
      <c r="C1078" s="105" t="s">
        <v>76</v>
      </c>
      <c r="D1078" s="106">
        <v>90200</v>
      </c>
      <c r="E1078" s="106">
        <v>10016.97926973525</v>
      </c>
      <c r="F1078" s="105" t="s">
        <v>29</v>
      </c>
    </row>
    <row r="1079" spans="1:6" x14ac:dyDescent="0.3">
      <c r="A1079" s="104">
        <v>42066</v>
      </c>
      <c r="B1079" s="105" t="s">
        <v>77</v>
      </c>
      <c r="C1079" s="105" t="s">
        <v>79</v>
      </c>
      <c r="D1079" s="106">
        <v>45900</v>
      </c>
      <c r="E1079" s="106">
        <v>5072.9806709459626</v>
      </c>
      <c r="F1079" s="105" t="s">
        <v>28</v>
      </c>
    </row>
    <row r="1080" spans="1:6" x14ac:dyDescent="0.3">
      <c r="A1080" s="104">
        <v>42066</v>
      </c>
      <c r="B1080" s="105" t="s">
        <v>75</v>
      </c>
      <c r="C1080" s="105" t="s">
        <v>78</v>
      </c>
      <c r="D1080" s="106">
        <v>90100</v>
      </c>
      <c r="E1080" s="106">
        <v>10005.819002017875</v>
      </c>
      <c r="F1080" s="105" t="s">
        <v>12</v>
      </c>
    </row>
    <row r="1081" spans="1:6" x14ac:dyDescent="0.3">
      <c r="A1081" s="104">
        <v>42065</v>
      </c>
      <c r="B1081" s="105" t="s">
        <v>75</v>
      </c>
      <c r="C1081" s="105" t="s">
        <v>76</v>
      </c>
      <c r="D1081" s="106">
        <v>45700</v>
      </c>
      <c r="E1081" s="106">
        <v>5050.6601355112498</v>
      </c>
      <c r="F1081" s="105" t="s">
        <v>29</v>
      </c>
    </row>
    <row r="1082" spans="1:6" x14ac:dyDescent="0.3">
      <c r="A1082" s="104">
        <v>42065</v>
      </c>
      <c r="B1082" s="105" t="s">
        <v>77</v>
      </c>
      <c r="C1082" s="105" t="s">
        <v>79</v>
      </c>
      <c r="D1082" s="106">
        <v>90000</v>
      </c>
      <c r="E1082" s="106">
        <v>9994.6587343005249</v>
      </c>
      <c r="F1082" s="105" t="s">
        <v>26</v>
      </c>
    </row>
    <row r="1083" spans="1:6" x14ac:dyDescent="0.3">
      <c r="A1083" s="104">
        <v>42064</v>
      </c>
      <c r="B1083" s="105" t="s">
        <v>75</v>
      </c>
      <c r="C1083" s="105" t="s">
        <v>79</v>
      </c>
      <c r="D1083" s="106">
        <v>45600</v>
      </c>
      <c r="E1083" s="106">
        <v>5039.4998677938875</v>
      </c>
      <c r="F1083" s="105" t="s">
        <v>85</v>
      </c>
    </row>
    <row r="1084" spans="1:6" x14ac:dyDescent="0.3">
      <c r="A1084" s="104">
        <v>42064</v>
      </c>
      <c r="B1084" s="105" t="s">
        <v>77</v>
      </c>
      <c r="C1084" s="105" t="s">
        <v>76</v>
      </c>
      <c r="D1084" s="106">
        <v>89900</v>
      </c>
      <c r="E1084" s="106">
        <v>9983.4984665831744</v>
      </c>
      <c r="F1084" s="105" t="s">
        <v>29</v>
      </c>
    </row>
    <row r="1085" spans="1:6" x14ac:dyDescent="0.3">
      <c r="A1085" s="104">
        <v>42063</v>
      </c>
      <c r="B1085" s="105" t="s">
        <v>77</v>
      </c>
      <c r="C1085" s="105" t="s">
        <v>79</v>
      </c>
      <c r="D1085" s="106">
        <v>45200</v>
      </c>
      <c r="E1085" s="106">
        <v>4994.8587969244627</v>
      </c>
      <c r="F1085" s="105" t="s">
        <v>85</v>
      </c>
    </row>
    <row r="1086" spans="1:6" x14ac:dyDescent="0.3">
      <c r="A1086" s="104">
        <v>42063</v>
      </c>
      <c r="B1086" s="105" t="s">
        <v>75</v>
      </c>
      <c r="C1086" s="105" t="s">
        <v>78</v>
      </c>
      <c r="D1086" s="106">
        <v>89800</v>
      </c>
      <c r="E1086" s="106">
        <v>9972.3381988658002</v>
      </c>
      <c r="F1086" s="105" t="s">
        <v>89</v>
      </c>
    </row>
    <row r="1087" spans="1:6" x14ac:dyDescent="0.3">
      <c r="A1087" s="104">
        <v>42062</v>
      </c>
      <c r="B1087" s="105" t="s">
        <v>77</v>
      </c>
      <c r="C1087" s="105" t="s">
        <v>79</v>
      </c>
      <c r="D1087" s="106">
        <v>45100</v>
      </c>
      <c r="E1087" s="106">
        <v>4983.6985292071004</v>
      </c>
      <c r="F1087" s="105" t="s">
        <v>86</v>
      </c>
    </row>
    <row r="1088" spans="1:6" x14ac:dyDescent="0.3">
      <c r="A1088" s="104">
        <v>42062</v>
      </c>
      <c r="B1088" s="105" t="s">
        <v>75</v>
      </c>
      <c r="C1088" s="105" t="s">
        <v>79</v>
      </c>
      <c r="D1088" s="106">
        <v>89700</v>
      </c>
      <c r="E1088" s="106">
        <v>9961.1779311484624</v>
      </c>
      <c r="F1088" s="105" t="s">
        <v>85</v>
      </c>
    </row>
    <row r="1089" spans="1:6" x14ac:dyDescent="0.3">
      <c r="A1089" s="104">
        <v>42061</v>
      </c>
      <c r="B1089" s="105" t="s">
        <v>77</v>
      </c>
      <c r="C1089" s="105" t="s">
        <v>76</v>
      </c>
      <c r="D1089" s="106">
        <v>44700</v>
      </c>
      <c r="E1089" s="106">
        <v>4939.0574583376747</v>
      </c>
      <c r="F1089" s="105" t="s">
        <v>29</v>
      </c>
    </row>
    <row r="1090" spans="1:6" x14ac:dyDescent="0.3">
      <c r="A1090" s="104">
        <v>42061</v>
      </c>
      <c r="B1090" s="105" t="s">
        <v>77</v>
      </c>
      <c r="C1090" s="105" t="s">
        <v>79</v>
      </c>
      <c r="D1090" s="106">
        <v>89500</v>
      </c>
      <c r="E1090" s="106">
        <v>9938.8573957137378</v>
      </c>
      <c r="F1090" s="105" t="s">
        <v>86</v>
      </c>
    </row>
    <row r="1091" spans="1:6" x14ac:dyDescent="0.3">
      <c r="A1091" s="104">
        <v>42060</v>
      </c>
      <c r="B1091" s="105" t="s">
        <v>75</v>
      </c>
      <c r="C1091" s="105" t="s">
        <v>76</v>
      </c>
      <c r="D1091" s="106">
        <v>44000</v>
      </c>
      <c r="E1091" s="106">
        <v>4860.9355843161748</v>
      </c>
      <c r="F1091" s="105" t="s">
        <v>29</v>
      </c>
    </row>
    <row r="1092" spans="1:6" x14ac:dyDescent="0.3">
      <c r="A1092" s="104">
        <v>42060</v>
      </c>
      <c r="B1092" s="105" t="s">
        <v>75</v>
      </c>
      <c r="C1092" s="105" t="s">
        <v>76</v>
      </c>
      <c r="D1092" s="106">
        <v>89000</v>
      </c>
      <c r="E1092" s="106">
        <v>9883.0560571269507</v>
      </c>
      <c r="F1092" s="105" t="s">
        <v>34</v>
      </c>
    </row>
    <row r="1093" spans="1:6" x14ac:dyDescent="0.3">
      <c r="A1093" s="104">
        <v>42059</v>
      </c>
      <c r="B1093" s="105" t="s">
        <v>75</v>
      </c>
      <c r="C1093" s="105" t="s">
        <v>78</v>
      </c>
      <c r="D1093" s="106">
        <v>43700</v>
      </c>
      <c r="E1093" s="106">
        <v>4827.4547811640996</v>
      </c>
      <c r="F1093" s="105" t="s">
        <v>12</v>
      </c>
    </row>
    <row r="1094" spans="1:6" x14ac:dyDescent="0.3">
      <c r="A1094" s="104">
        <v>42059</v>
      </c>
      <c r="B1094" s="105" t="s">
        <v>75</v>
      </c>
      <c r="C1094" s="105" t="s">
        <v>79</v>
      </c>
      <c r="D1094" s="106">
        <v>88800</v>
      </c>
      <c r="E1094" s="106">
        <v>9860.7355216922369</v>
      </c>
      <c r="F1094" s="110" t="s">
        <v>86</v>
      </c>
    </row>
    <row r="1095" spans="1:6" x14ac:dyDescent="0.3">
      <c r="A1095" s="104">
        <v>42058</v>
      </c>
      <c r="B1095" s="105" t="s">
        <v>77</v>
      </c>
      <c r="C1095" s="105" t="s">
        <v>78</v>
      </c>
      <c r="D1095" s="106">
        <v>43500</v>
      </c>
      <c r="E1095" s="106">
        <v>4805.1342457293877</v>
      </c>
      <c r="F1095" s="105" t="s">
        <v>89</v>
      </c>
    </row>
    <row r="1096" spans="1:6" x14ac:dyDescent="0.3">
      <c r="A1096" s="104">
        <v>42058</v>
      </c>
      <c r="B1096" s="105" t="s">
        <v>77</v>
      </c>
      <c r="C1096" s="105" t="s">
        <v>79</v>
      </c>
      <c r="D1096" s="106">
        <v>88700</v>
      </c>
      <c r="E1096" s="106">
        <v>9849.5752539748755</v>
      </c>
      <c r="F1096" s="105" t="s">
        <v>85</v>
      </c>
    </row>
    <row r="1097" spans="1:6" x14ac:dyDescent="0.3">
      <c r="A1097" s="104">
        <v>42057</v>
      </c>
      <c r="B1097" s="105" t="s">
        <v>75</v>
      </c>
      <c r="C1097" s="105" t="s">
        <v>78</v>
      </c>
      <c r="D1097" s="106">
        <v>43200</v>
      </c>
      <c r="E1097" s="106">
        <v>4771.6534425773125</v>
      </c>
      <c r="F1097" s="105" t="s">
        <v>89</v>
      </c>
    </row>
    <row r="1098" spans="1:6" x14ac:dyDescent="0.3">
      <c r="A1098" s="104">
        <v>42057</v>
      </c>
      <c r="B1098" s="105" t="s">
        <v>75</v>
      </c>
      <c r="C1098" s="105" t="s">
        <v>79</v>
      </c>
      <c r="D1098" s="106">
        <v>88500</v>
      </c>
      <c r="E1098" s="106">
        <v>9827.2547185401745</v>
      </c>
      <c r="F1098" s="110" t="s">
        <v>33</v>
      </c>
    </row>
    <row r="1099" spans="1:6" x14ac:dyDescent="0.3">
      <c r="A1099" s="104">
        <v>42056</v>
      </c>
      <c r="B1099" s="105" t="s">
        <v>77</v>
      </c>
      <c r="C1099" s="105" t="s">
        <v>76</v>
      </c>
      <c r="D1099" s="106">
        <v>43100</v>
      </c>
      <c r="E1099" s="106">
        <v>4760.4931748599629</v>
      </c>
      <c r="F1099" s="105" t="s">
        <v>83</v>
      </c>
    </row>
    <row r="1100" spans="1:6" x14ac:dyDescent="0.3">
      <c r="A1100" s="104">
        <v>42056</v>
      </c>
      <c r="B1100" s="105" t="s">
        <v>77</v>
      </c>
      <c r="C1100" s="105" t="s">
        <v>76</v>
      </c>
      <c r="D1100" s="106">
        <v>88300</v>
      </c>
      <c r="E1100" s="106">
        <v>9804.9341831054626</v>
      </c>
      <c r="F1100" s="110" t="s">
        <v>29</v>
      </c>
    </row>
    <row r="1101" spans="1:6" x14ac:dyDescent="0.3">
      <c r="A1101" s="104">
        <v>42055</v>
      </c>
      <c r="B1101" s="105" t="s">
        <v>77</v>
      </c>
      <c r="C1101" s="105" t="s">
        <v>79</v>
      </c>
      <c r="D1101" s="106">
        <v>42700</v>
      </c>
      <c r="E1101" s="106">
        <v>4715.8521039905254</v>
      </c>
      <c r="F1101" s="105" t="s">
        <v>28</v>
      </c>
    </row>
    <row r="1102" spans="1:6" x14ac:dyDescent="0.3">
      <c r="A1102" s="104">
        <v>42055</v>
      </c>
      <c r="B1102" s="105" t="s">
        <v>75</v>
      </c>
      <c r="C1102" s="105" t="s">
        <v>79</v>
      </c>
      <c r="D1102" s="106">
        <v>88100</v>
      </c>
      <c r="E1102" s="106">
        <v>9782.6136476707252</v>
      </c>
      <c r="F1102" s="105" t="s">
        <v>33</v>
      </c>
    </row>
    <row r="1103" spans="1:6" x14ac:dyDescent="0.3">
      <c r="A1103" s="104">
        <v>42054</v>
      </c>
      <c r="B1103" s="105" t="s">
        <v>75</v>
      </c>
      <c r="C1103" s="105" t="s">
        <v>79</v>
      </c>
      <c r="D1103" s="106">
        <v>42500</v>
      </c>
      <c r="E1103" s="106">
        <v>4693.5315685558126</v>
      </c>
      <c r="F1103" s="105" t="s">
        <v>28</v>
      </c>
    </row>
    <row r="1104" spans="1:6" x14ac:dyDescent="0.3">
      <c r="A1104" s="104">
        <v>42054</v>
      </c>
      <c r="B1104" s="105" t="s">
        <v>77</v>
      </c>
      <c r="C1104" s="105" t="s">
        <v>79</v>
      </c>
      <c r="D1104" s="106">
        <v>87900</v>
      </c>
      <c r="E1104" s="106">
        <v>9760.2931122360133</v>
      </c>
      <c r="F1104" s="105" t="s">
        <v>33</v>
      </c>
    </row>
    <row r="1105" spans="1:6" x14ac:dyDescent="0.3">
      <c r="A1105" s="104">
        <v>42053</v>
      </c>
      <c r="B1105" s="105" t="s">
        <v>77</v>
      </c>
      <c r="C1105" s="105" t="s">
        <v>76</v>
      </c>
      <c r="D1105" s="106">
        <v>42300</v>
      </c>
      <c r="E1105" s="106">
        <v>4671.2110331210997</v>
      </c>
      <c r="F1105" s="105" t="s">
        <v>29</v>
      </c>
    </row>
    <row r="1106" spans="1:6" x14ac:dyDescent="0.3">
      <c r="A1106" s="104">
        <v>42053</v>
      </c>
      <c r="B1106" s="105" t="s">
        <v>77</v>
      </c>
      <c r="C1106" s="105" t="s">
        <v>79</v>
      </c>
      <c r="D1106" s="106">
        <v>87800</v>
      </c>
      <c r="E1106" s="106">
        <v>9749.1328445186628</v>
      </c>
      <c r="F1106" s="105" t="s">
        <v>33</v>
      </c>
    </row>
    <row r="1107" spans="1:6" x14ac:dyDescent="0.3">
      <c r="A1107" s="104">
        <v>42052</v>
      </c>
      <c r="B1107" s="105" t="s">
        <v>75</v>
      </c>
      <c r="C1107" s="105" t="s">
        <v>76</v>
      </c>
      <c r="D1107" s="106">
        <v>42100</v>
      </c>
      <c r="E1107" s="106">
        <v>4648.8904976863878</v>
      </c>
      <c r="F1107" s="105" t="s">
        <v>14</v>
      </c>
    </row>
    <row r="1108" spans="1:6" x14ac:dyDescent="0.3">
      <c r="A1108" s="104">
        <v>42052</v>
      </c>
      <c r="B1108" s="105" t="s">
        <v>75</v>
      </c>
      <c r="C1108" s="105" t="s">
        <v>78</v>
      </c>
      <c r="D1108" s="106">
        <v>87700</v>
      </c>
      <c r="E1108" s="106">
        <v>9737.9725768013122</v>
      </c>
      <c r="F1108" s="105" t="s">
        <v>82</v>
      </c>
    </row>
    <row r="1109" spans="1:6" x14ac:dyDescent="0.3">
      <c r="A1109" s="104">
        <v>42051</v>
      </c>
      <c r="B1109" s="105" t="s">
        <v>77</v>
      </c>
      <c r="C1109" s="105" t="s">
        <v>76</v>
      </c>
      <c r="D1109" s="106">
        <v>41900</v>
      </c>
      <c r="E1109" s="106">
        <v>4626.569962251675</v>
      </c>
      <c r="F1109" s="105" t="s">
        <v>29</v>
      </c>
    </row>
    <row r="1110" spans="1:6" x14ac:dyDescent="0.3">
      <c r="A1110" s="104">
        <v>42051</v>
      </c>
      <c r="B1110" s="105" t="s">
        <v>77</v>
      </c>
      <c r="C1110" s="105" t="s">
        <v>79</v>
      </c>
      <c r="D1110" s="106">
        <v>87600</v>
      </c>
      <c r="E1110" s="106">
        <v>9726.8123090839617</v>
      </c>
      <c r="F1110" s="105" t="s">
        <v>33</v>
      </c>
    </row>
    <row r="1111" spans="1:6" x14ac:dyDescent="0.3">
      <c r="A1111" s="104">
        <v>42050</v>
      </c>
      <c r="B1111" s="105" t="s">
        <v>75</v>
      </c>
      <c r="C1111" s="105" t="s">
        <v>79</v>
      </c>
      <c r="D1111" s="106">
        <v>41300</v>
      </c>
      <c r="E1111" s="106">
        <v>4559.6083559475246</v>
      </c>
      <c r="F1111" s="105" t="s">
        <v>35</v>
      </c>
    </row>
    <row r="1112" spans="1:6" x14ac:dyDescent="0.3">
      <c r="A1112" s="104">
        <v>42050</v>
      </c>
      <c r="B1112" s="105" t="s">
        <v>77</v>
      </c>
      <c r="C1112" s="105" t="s">
        <v>76</v>
      </c>
      <c r="D1112" s="106">
        <v>87500</v>
      </c>
      <c r="E1112" s="106">
        <v>9715.6520413665876</v>
      </c>
      <c r="F1112" s="105" t="s">
        <v>88</v>
      </c>
    </row>
    <row r="1113" spans="1:6" x14ac:dyDescent="0.3">
      <c r="A1113" s="104">
        <v>42049</v>
      </c>
      <c r="B1113" s="105" t="s">
        <v>75</v>
      </c>
      <c r="C1113" s="105" t="s">
        <v>76</v>
      </c>
      <c r="D1113" s="106">
        <v>41000</v>
      </c>
      <c r="E1113" s="106">
        <v>4526.1275527954622</v>
      </c>
      <c r="F1113" s="105" t="s">
        <v>29</v>
      </c>
    </row>
    <row r="1114" spans="1:6" x14ac:dyDescent="0.3">
      <c r="A1114" s="104">
        <v>42049</v>
      </c>
      <c r="B1114" s="105" t="s">
        <v>75</v>
      </c>
      <c r="C1114" s="105" t="s">
        <v>78</v>
      </c>
      <c r="D1114" s="106">
        <v>87300</v>
      </c>
      <c r="E1114" s="106">
        <v>9693.3315059318757</v>
      </c>
      <c r="F1114" s="105" t="s">
        <v>87</v>
      </c>
    </row>
    <row r="1115" spans="1:6" x14ac:dyDescent="0.3">
      <c r="A1115" s="104">
        <v>42048</v>
      </c>
      <c r="B1115" s="105" t="s">
        <v>75</v>
      </c>
      <c r="C1115" s="105" t="s">
        <v>79</v>
      </c>
      <c r="D1115" s="106">
        <v>40100</v>
      </c>
      <c r="E1115" s="106">
        <v>4425.6851433392376</v>
      </c>
      <c r="F1115" s="105" t="s">
        <v>86</v>
      </c>
    </row>
    <row r="1116" spans="1:6" x14ac:dyDescent="0.3">
      <c r="A1116" s="104">
        <v>42048</v>
      </c>
      <c r="B1116" s="105" t="s">
        <v>75</v>
      </c>
      <c r="C1116" s="105" t="s">
        <v>79</v>
      </c>
      <c r="D1116" s="106">
        <v>87200</v>
      </c>
      <c r="E1116" s="106">
        <v>9682.1712382145251</v>
      </c>
      <c r="F1116" s="105" t="s">
        <v>33</v>
      </c>
    </row>
    <row r="1117" spans="1:6" x14ac:dyDescent="0.3">
      <c r="A1117" s="104">
        <v>42047</v>
      </c>
      <c r="B1117" s="105" t="s">
        <v>75</v>
      </c>
      <c r="C1117" s="105" t="s">
        <v>78</v>
      </c>
      <c r="D1117" s="106">
        <v>39200</v>
      </c>
      <c r="E1117" s="106">
        <v>4325.2427338830248</v>
      </c>
      <c r="F1117" s="105" t="s">
        <v>89</v>
      </c>
    </row>
    <row r="1118" spans="1:6" x14ac:dyDescent="0.3">
      <c r="A1118" s="104">
        <v>42047</v>
      </c>
      <c r="B1118" s="105" t="s">
        <v>75</v>
      </c>
      <c r="C1118" s="105" t="s">
        <v>76</v>
      </c>
      <c r="D1118" s="106">
        <v>86900</v>
      </c>
      <c r="E1118" s="106">
        <v>9648.69043506245</v>
      </c>
      <c r="F1118" s="105" t="s">
        <v>29</v>
      </c>
    </row>
    <row r="1119" spans="1:6" x14ac:dyDescent="0.3">
      <c r="A1119" s="104">
        <v>42046</v>
      </c>
      <c r="B1119" s="105" t="s">
        <v>77</v>
      </c>
      <c r="C1119" s="105" t="s">
        <v>76</v>
      </c>
      <c r="D1119" s="106">
        <v>38700</v>
      </c>
      <c r="E1119" s="106">
        <v>4269.4413952962377</v>
      </c>
      <c r="F1119" s="105" t="s">
        <v>83</v>
      </c>
    </row>
    <row r="1120" spans="1:6" x14ac:dyDescent="0.3">
      <c r="A1120" s="104">
        <v>42046</v>
      </c>
      <c r="B1120" s="105" t="s">
        <v>75</v>
      </c>
      <c r="C1120" s="105" t="s">
        <v>79</v>
      </c>
      <c r="D1120" s="106">
        <v>86400</v>
      </c>
      <c r="E1120" s="106">
        <v>9592.8890964756629</v>
      </c>
      <c r="F1120" s="105" t="s">
        <v>27</v>
      </c>
    </row>
    <row r="1121" spans="1:6" x14ac:dyDescent="0.3">
      <c r="A1121" s="104">
        <v>42045</v>
      </c>
      <c r="B1121" s="105" t="s">
        <v>75</v>
      </c>
      <c r="C1121" s="105" t="s">
        <v>76</v>
      </c>
      <c r="D1121" s="106">
        <v>38500</v>
      </c>
      <c r="E1121" s="106">
        <v>4247.1208598615249</v>
      </c>
      <c r="F1121" s="105" t="s">
        <v>83</v>
      </c>
    </row>
    <row r="1122" spans="1:6" x14ac:dyDescent="0.3">
      <c r="A1122" s="104">
        <v>42045</v>
      </c>
      <c r="B1122" s="105" t="s">
        <v>75</v>
      </c>
      <c r="C1122" s="105" t="s">
        <v>79</v>
      </c>
      <c r="D1122" s="106">
        <v>86100</v>
      </c>
      <c r="E1122" s="106">
        <v>9559.4082933235877</v>
      </c>
      <c r="F1122" s="105" t="s">
        <v>27</v>
      </c>
    </row>
    <row r="1123" spans="1:6" x14ac:dyDescent="0.3">
      <c r="A1123" s="104">
        <v>42044</v>
      </c>
      <c r="B1123" s="105" t="s">
        <v>75</v>
      </c>
      <c r="C1123" s="105" t="s">
        <v>78</v>
      </c>
      <c r="D1123" s="106">
        <v>38400</v>
      </c>
      <c r="E1123" s="106">
        <v>4235.9605921441625</v>
      </c>
      <c r="F1123" s="105" t="s">
        <v>32</v>
      </c>
    </row>
    <row r="1124" spans="1:6" x14ac:dyDescent="0.3">
      <c r="A1124" s="104">
        <v>42044</v>
      </c>
      <c r="B1124" s="105" t="s">
        <v>77</v>
      </c>
      <c r="C1124" s="105" t="s">
        <v>79</v>
      </c>
      <c r="D1124" s="106">
        <v>85900</v>
      </c>
      <c r="E1124" s="106">
        <v>9537.0877578888758</v>
      </c>
      <c r="F1124" s="105" t="s">
        <v>26</v>
      </c>
    </row>
    <row r="1125" spans="1:6" x14ac:dyDescent="0.3">
      <c r="A1125" s="104">
        <v>42043</v>
      </c>
      <c r="B1125" s="105" t="s">
        <v>75</v>
      </c>
      <c r="C1125" s="105" t="s">
        <v>78</v>
      </c>
      <c r="D1125" s="106">
        <v>38100</v>
      </c>
      <c r="E1125" s="106">
        <v>4202.4797889921001</v>
      </c>
      <c r="F1125" s="105" t="s">
        <v>32</v>
      </c>
    </row>
    <row r="1126" spans="1:6" x14ac:dyDescent="0.3">
      <c r="A1126" s="104">
        <v>42043</v>
      </c>
      <c r="B1126" s="105" t="s">
        <v>75</v>
      </c>
      <c r="C1126" s="105" t="s">
        <v>79</v>
      </c>
      <c r="D1126" s="106">
        <v>85700</v>
      </c>
      <c r="E1126" s="106">
        <v>9514.767222454162</v>
      </c>
      <c r="F1126" s="105" t="s">
        <v>26</v>
      </c>
    </row>
    <row r="1127" spans="1:6" x14ac:dyDescent="0.3">
      <c r="A1127" s="104">
        <v>42042</v>
      </c>
      <c r="B1127" s="105" t="s">
        <v>75</v>
      </c>
      <c r="C1127" s="105" t="s">
        <v>78</v>
      </c>
      <c r="D1127" s="106">
        <v>37800</v>
      </c>
      <c r="E1127" s="106">
        <v>4168.9989858400249</v>
      </c>
      <c r="F1127" s="105" t="s">
        <v>84</v>
      </c>
    </row>
    <row r="1128" spans="1:6" x14ac:dyDescent="0.3">
      <c r="A1128" s="104">
        <v>42042</v>
      </c>
      <c r="B1128" s="105" t="s">
        <v>75</v>
      </c>
      <c r="C1128" s="105" t="s">
        <v>79</v>
      </c>
      <c r="D1128" s="106">
        <v>85600</v>
      </c>
      <c r="E1128" s="106">
        <v>9503.6069547368006</v>
      </c>
      <c r="F1128" s="105" t="s">
        <v>27</v>
      </c>
    </row>
    <row r="1129" spans="1:6" x14ac:dyDescent="0.3">
      <c r="A1129" s="104">
        <v>42041</v>
      </c>
      <c r="B1129" s="105" t="s">
        <v>77</v>
      </c>
      <c r="C1129" s="105" t="s">
        <v>79</v>
      </c>
      <c r="D1129" s="106">
        <v>37500</v>
      </c>
      <c r="E1129" s="106">
        <v>4135.5181826879498</v>
      </c>
      <c r="F1129" s="105" t="s">
        <v>85</v>
      </c>
    </row>
    <row r="1130" spans="1:6" x14ac:dyDescent="0.3">
      <c r="A1130" s="104">
        <v>42041</v>
      </c>
      <c r="B1130" s="105" t="s">
        <v>77</v>
      </c>
      <c r="C1130" s="105" t="s">
        <v>79</v>
      </c>
      <c r="D1130" s="106">
        <v>85500</v>
      </c>
      <c r="E1130" s="106">
        <v>9492.4466870194501</v>
      </c>
      <c r="F1130" s="105" t="s">
        <v>26</v>
      </c>
    </row>
    <row r="1131" spans="1:6" x14ac:dyDescent="0.3">
      <c r="A1131" s="104">
        <v>42040</v>
      </c>
      <c r="B1131" s="105" t="s">
        <v>77</v>
      </c>
      <c r="C1131" s="105" t="s">
        <v>79</v>
      </c>
      <c r="D1131" s="106">
        <v>37200</v>
      </c>
      <c r="E1131" s="106">
        <v>4102.0373795358746</v>
      </c>
      <c r="F1131" s="105" t="s">
        <v>26</v>
      </c>
    </row>
    <row r="1132" spans="1:6" x14ac:dyDescent="0.3">
      <c r="A1132" s="104">
        <v>42040</v>
      </c>
      <c r="B1132" s="105" t="s">
        <v>77</v>
      </c>
      <c r="C1132" s="105" t="s">
        <v>78</v>
      </c>
      <c r="D1132" s="106">
        <v>85400</v>
      </c>
      <c r="E1132" s="106">
        <v>9481.2864193020996</v>
      </c>
      <c r="F1132" s="105" t="s">
        <v>82</v>
      </c>
    </row>
    <row r="1133" spans="1:6" x14ac:dyDescent="0.3">
      <c r="A1133" s="104">
        <v>42039</v>
      </c>
      <c r="B1133" s="105" t="s">
        <v>75</v>
      </c>
      <c r="C1133" s="105" t="s">
        <v>76</v>
      </c>
      <c r="D1133" s="106">
        <v>37000</v>
      </c>
      <c r="E1133" s="106">
        <v>4079.7168441011627</v>
      </c>
      <c r="F1133" s="105" t="s">
        <v>31</v>
      </c>
    </row>
    <row r="1134" spans="1:6" x14ac:dyDescent="0.3">
      <c r="A1134" s="104">
        <v>42039</v>
      </c>
      <c r="B1134" s="105" t="s">
        <v>77</v>
      </c>
      <c r="C1134" s="105" t="s">
        <v>78</v>
      </c>
      <c r="D1134" s="106">
        <v>85200</v>
      </c>
      <c r="E1134" s="106">
        <v>9458.9658838673749</v>
      </c>
      <c r="F1134" s="105" t="s">
        <v>12</v>
      </c>
    </row>
    <row r="1135" spans="1:6" x14ac:dyDescent="0.3">
      <c r="A1135" s="104">
        <v>42038</v>
      </c>
      <c r="B1135" s="105" t="s">
        <v>75</v>
      </c>
      <c r="C1135" s="105" t="s">
        <v>76</v>
      </c>
      <c r="D1135" s="106">
        <v>36900</v>
      </c>
      <c r="E1135" s="106">
        <v>4068.5565763838126</v>
      </c>
      <c r="F1135" s="105" t="s">
        <v>29</v>
      </c>
    </row>
    <row r="1136" spans="1:6" x14ac:dyDescent="0.3">
      <c r="A1136" s="104">
        <v>42038</v>
      </c>
      <c r="B1136" s="105" t="s">
        <v>75</v>
      </c>
      <c r="C1136" s="105" t="s">
        <v>76</v>
      </c>
      <c r="D1136" s="106">
        <v>84900</v>
      </c>
      <c r="E1136" s="106">
        <v>9425.4850807153125</v>
      </c>
      <c r="F1136" s="105" t="s">
        <v>88</v>
      </c>
    </row>
    <row r="1137" spans="1:6" x14ac:dyDescent="0.3">
      <c r="A1137" s="104">
        <v>42037</v>
      </c>
      <c r="B1137" s="105" t="s">
        <v>75</v>
      </c>
      <c r="C1137" s="105" t="s">
        <v>79</v>
      </c>
      <c r="D1137" s="106">
        <v>36800</v>
      </c>
      <c r="E1137" s="106">
        <v>4057.3963086664498</v>
      </c>
      <c r="F1137" s="110" t="s">
        <v>26</v>
      </c>
    </row>
    <row r="1138" spans="1:6" x14ac:dyDescent="0.3">
      <c r="A1138" s="104">
        <v>42037</v>
      </c>
      <c r="B1138" s="105" t="s">
        <v>77</v>
      </c>
      <c r="C1138" s="105" t="s">
        <v>76</v>
      </c>
      <c r="D1138" s="106">
        <v>84700</v>
      </c>
      <c r="E1138" s="106">
        <v>9403.1645452805878</v>
      </c>
      <c r="F1138" s="105" t="s">
        <v>34</v>
      </c>
    </row>
    <row r="1139" spans="1:6" x14ac:dyDescent="0.3">
      <c r="A1139" s="104">
        <v>42035</v>
      </c>
      <c r="B1139" s="105" t="s">
        <v>75</v>
      </c>
      <c r="C1139" s="105" t="s">
        <v>78</v>
      </c>
      <c r="D1139" s="106">
        <v>25000</v>
      </c>
      <c r="E1139" s="106">
        <v>2740.4847180183001</v>
      </c>
      <c r="F1139" s="105" t="s">
        <v>32</v>
      </c>
    </row>
    <row r="1140" spans="1:6" x14ac:dyDescent="0.3">
      <c r="A1140" s="104">
        <v>42018</v>
      </c>
      <c r="B1140" s="105" t="s">
        <v>77</v>
      </c>
      <c r="C1140" s="105" t="s">
        <v>79</v>
      </c>
      <c r="D1140" s="106">
        <v>56600</v>
      </c>
      <c r="E1140" s="106">
        <v>6267.1293167031872</v>
      </c>
      <c r="F1140" s="105" t="s">
        <v>86</v>
      </c>
    </row>
    <row r="1141" spans="1:6" x14ac:dyDescent="0.3">
      <c r="A1141" s="104">
        <v>42018</v>
      </c>
      <c r="B1141" s="105" t="s">
        <v>77</v>
      </c>
      <c r="C1141" s="105" t="s">
        <v>78</v>
      </c>
      <c r="D1141" s="106">
        <v>110700</v>
      </c>
      <c r="E1141" s="106">
        <v>12304.834151793475</v>
      </c>
      <c r="F1141" s="105" t="s">
        <v>89</v>
      </c>
    </row>
    <row r="1142" spans="1:6" x14ac:dyDescent="0.3">
      <c r="A1142" s="104">
        <v>42018</v>
      </c>
      <c r="B1142" s="105" t="s">
        <v>75</v>
      </c>
      <c r="C1142" s="105" t="s">
        <v>78</v>
      </c>
      <c r="D1142" s="106">
        <v>111700</v>
      </c>
      <c r="E1142" s="106">
        <v>12416.436828967062</v>
      </c>
      <c r="F1142" s="110" t="s">
        <v>82</v>
      </c>
    </row>
    <row r="1143" spans="1:6" x14ac:dyDescent="0.3">
      <c r="A1143" s="104">
        <v>42017</v>
      </c>
      <c r="B1143" s="105" t="s">
        <v>77</v>
      </c>
      <c r="C1143" s="105" t="s">
        <v>78</v>
      </c>
      <c r="D1143" s="106">
        <v>55100</v>
      </c>
      <c r="E1143" s="106">
        <v>6099.7253009428377</v>
      </c>
      <c r="F1143" s="105" t="s">
        <v>81</v>
      </c>
    </row>
    <row r="1144" spans="1:6" x14ac:dyDescent="0.3">
      <c r="A1144" s="104">
        <v>42017</v>
      </c>
      <c r="B1144" s="105" t="s">
        <v>77</v>
      </c>
      <c r="C1144" s="105" t="s">
        <v>76</v>
      </c>
      <c r="D1144" s="106">
        <v>110300</v>
      </c>
      <c r="E1144" s="106">
        <v>12260.193080924049</v>
      </c>
      <c r="F1144" s="110" t="s">
        <v>13</v>
      </c>
    </row>
    <row r="1145" spans="1:6" x14ac:dyDescent="0.3">
      <c r="A1145" s="104">
        <v>42017</v>
      </c>
      <c r="B1145" s="105" t="s">
        <v>75</v>
      </c>
      <c r="C1145" s="105" t="s">
        <v>76</v>
      </c>
      <c r="D1145" s="106">
        <v>111400</v>
      </c>
      <c r="E1145" s="106">
        <v>12382.956025814987</v>
      </c>
      <c r="F1145" s="105" t="s">
        <v>29</v>
      </c>
    </row>
    <row r="1146" spans="1:6" x14ac:dyDescent="0.3">
      <c r="A1146" s="104">
        <v>42016</v>
      </c>
      <c r="B1146" s="105" t="s">
        <v>75</v>
      </c>
      <c r="C1146" s="105" t="s">
        <v>79</v>
      </c>
      <c r="D1146" s="106">
        <v>54400</v>
      </c>
      <c r="E1146" s="106">
        <v>6021.6034269213378</v>
      </c>
      <c r="F1146" s="105" t="s">
        <v>27</v>
      </c>
    </row>
    <row r="1147" spans="1:6" x14ac:dyDescent="0.3">
      <c r="A1147" s="104">
        <v>42016</v>
      </c>
      <c r="B1147" s="105" t="s">
        <v>75</v>
      </c>
      <c r="C1147" s="105" t="s">
        <v>76</v>
      </c>
      <c r="D1147" s="106">
        <v>109600</v>
      </c>
      <c r="E1147" s="106">
        <v>12182.071206902538</v>
      </c>
      <c r="F1147" s="105" t="s">
        <v>29</v>
      </c>
    </row>
    <row r="1148" spans="1:6" x14ac:dyDescent="0.3">
      <c r="A1148" s="104">
        <v>42016</v>
      </c>
      <c r="B1148" s="105" t="s">
        <v>75</v>
      </c>
      <c r="C1148" s="105" t="s">
        <v>79</v>
      </c>
      <c r="D1148" s="106">
        <v>111300</v>
      </c>
      <c r="E1148" s="106">
        <v>12371.795758097613</v>
      </c>
      <c r="F1148" s="105" t="s">
        <v>35</v>
      </c>
    </row>
    <row r="1149" spans="1:6" x14ac:dyDescent="0.3">
      <c r="A1149" s="104">
        <v>42015</v>
      </c>
      <c r="B1149" s="105" t="s">
        <v>75</v>
      </c>
      <c r="C1149" s="105" t="s">
        <v>79</v>
      </c>
      <c r="D1149" s="106">
        <v>54100</v>
      </c>
      <c r="E1149" s="106">
        <v>5988.1226237692626</v>
      </c>
      <c r="F1149" s="105" t="s">
        <v>27</v>
      </c>
    </row>
    <row r="1150" spans="1:6" x14ac:dyDescent="0.3">
      <c r="A1150" s="104">
        <v>42015</v>
      </c>
      <c r="B1150" s="105" t="s">
        <v>77</v>
      </c>
      <c r="C1150" s="105" t="s">
        <v>79</v>
      </c>
      <c r="D1150" s="106">
        <v>108700</v>
      </c>
      <c r="E1150" s="106">
        <v>12081.628797446338</v>
      </c>
      <c r="F1150" s="105" t="s">
        <v>26</v>
      </c>
    </row>
    <row r="1151" spans="1:6" x14ac:dyDescent="0.3">
      <c r="A1151" s="104">
        <v>42015</v>
      </c>
      <c r="B1151" s="105" t="s">
        <v>77</v>
      </c>
      <c r="C1151" s="105" t="s">
        <v>79</v>
      </c>
      <c r="D1151" s="106">
        <v>111100</v>
      </c>
      <c r="E1151" s="106">
        <v>12349.475222662901</v>
      </c>
      <c r="F1151" s="105" t="s">
        <v>86</v>
      </c>
    </row>
    <row r="1152" spans="1:6" x14ac:dyDescent="0.3">
      <c r="A1152" s="104">
        <v>42014</v>
      </c>
      <c r="B1152" s="105" t="s">
        <v>77</v>
      </c>
      <c r="C1152" s="105" t="s">
        <v>78</v>
      </c>
      <c r="D1152" s="106">
        <v>18800</v>
      </c>
      <c r="E1152" s="106">
        <v>2048.5481195421498</v>
      </c>
      <c r="F1152" s="105" t="s">
        <v>89</v>
      </c>
    </row>
    <row r="1153" spans="1:6" x14ac:dyDescent="0.3">
      <c r="A1153" s="104">
        <v>42014</v>
      </c>
      <c r="B1153" s="105" t="s">
        <v>77</v>
      </c>
      <c r="C1153" s="105" t="s">
        <v>78</v>
      </c>
      <c r="D1153" s="106">
        <v>53200</v>
      </c>
      <c r="E1153" s="106">
        <v>5887.6802143130371</v>
      </c>
      <c r="F1153" s="105" t="s">
        <v>30</v>
      </c>
    </row>
    <row r="1154" spans="1:6" x14ac:dyDescent="0.3">
      <c r="A1154" s="104">
        <v>42014</v>
      </c>
      <c r="B1154" s="105" t="s">
        <v>77</v>
      </c>
      <c r="C1154" s="105" t="s">
        <v>76</v>
      </c>
      <c r="D1154" s="106">
        <v>92700</v>
      </c>
      <c r="E1154" s="106">
        <v>10295.985962669163</v>
      </c>
      <c r="F1154" s="105" t="s">
        <v>29</v>
      </c>
    </row>
    <row r="1155" spans="1:6" x14ac:dyDescent="0.3">
      <c r="A1155" s="104">
        <v>42014</v>
      </c>
      <c r="B1155" s="105" t="s">
        <v>77</v>
      </c>
      <c r="C1155" s="105" t="s">
        <v>79</v>
      </c>
      <c r="D1155" s="106">
        <v>107600</v>
      </c>
      <c r="E1155" s="106">
        <v>11958.8658525554</v>
      </c>
      <c r="F1155" s="105" t="s">
        <v>26</v>
      </c>
    </row>
    <row r="1156" spans="1:6" x14ac:dyDescent="0.3">
      <c r="A1156" s="104">
        <v>42014</v>
      </c>
      <c r="B1156" s="105" t="s">
        <v>77</v>
      </c>
      <c r="C1156" s="105" t="s">
        <v>78</v>
      </c>
      <c r="D1156" s="106">
        <v>110800</v>
      </c>
      <c r="E1156" s="106">
        <v>12315.994419510826</v>
      </c>
      <c r="F1156" s="105" t="s">
        <v>82</v>
      </c>
    </row>
    <row r="1157" spans="1:6" x14ac:dyDescent="0.3">
      <c r="A1157" s="104">
        <v>42013</v>
      </c>
      <c r="B1157" s="105" t="s">
        <v>75</v>
      </c>
      <c r="C1157" s="105" t="s">
        <v>79</v>
      </c>
      <c r="D1157" s="106">
        <v>15200</v>
      </c>
      <c r="E1157" s="106">
        <v>1646.7784817172876</v>
      </c>
      <c r="F1157" s="105" t="s">
        <v>33</v>
      </c>
    </row>
    <row r="1158" spans="1:6" x14ac:dyDescent="0.3">
      <c r="A1158" s="104">
        <v>42013</v>
      </c>
      <c r="B1158" s="105" t="s">
        <v>77</v>
      </c>
      <c r="C1158" s="105" t="s">
        <v>78</v>
      </c>
      <c r="D1158" s="106">
        <v>52600</v>
      </c>
      <c r="E1158" s="106">
        <v>5820.7186080089004</v>
      </c>
      <c r="F1158" s="105" t="s">
        <v>32</v>
      </c>
    </row>
    <row r="1159" spans="1:6" x14ac:dyDescent="0.3">
      <c r="A1159" s="104">
        <v>42013</v>
      </c>
      <c r="B1159" s="105" t="s">
        <v>77</v>
      </c>
      <c r="C1159" s="105" t="s">
        <v>76</v>
      </c>
      <c r="D1159" s="106">
        <v>92400</v>
      </c>
      <c r="E1159" s="106">
        <v>10262.505159517088</v>
      </c>
      <c r="F1159" s="105" t="s">
        <v>29</v>
      </c>
    </row>
    <row r="1160" spans="1:6" x14ac:dyDescent="0.3">
      <c r="A1160" s="104">
        <v>42013</v>
      </c>
      <c r="B1160" s="105" t="s">
        <v>77</v>
      </c>
      <c r="C1160" s="105" t="s">
        <v>76</v>
      </c>
      <c r="D1160" s="106">
        <v>106700</v>
      </c>
      <c r="E1160" s="106">
        <v>11858.4234430992</v>
      </c>
      <c r="F1160" s="105" t="s">
        <v>29</v>
      </c>
    </row>
    <row r="1161" spans="1:6" x14ac:dyDescent="0.3">
      <c r="A1161" s="104">
        <v>42013</v>
      </c>
      <c r="B1161" s="105" t="s">
        <v>77</v>
      </c>
      <c r="C1161" s="105" t="s">
        <v>78</v>
      </c>
      <c r="D1161" s="106">
        <v>110200</v>
      </c>
      <c r="E1161" s="106">
        <v>12249.032813206688</v>
      </c>
      <c r="F1161" s="105" t="s">
        <v>82</v>
      </c>
    </row>
    <row r="1162" spans="1:6" x14ac:dyDescent="0.3">
      <c r="A1162" s="104">
        <v>42012</v>
      </c>
      <c r="B1162" s="105" t="s">
        <v>75</v>
      </c>
      <c r="C1162" s="105" t="s">
        <v>78</v>
      </c>
      <c r="D1162" s="106">
        <v>14100</v>
      </c>
      <c r="E1162" s="106">
        <v>1524.0155368263499</v>
      </c>
      <c r="F1162" s="105" t="s">
        <v>82</v>
      </c>
    </row>
    <row r="1163" spans="1:6" x14ac:dyDescent="0.3">
      <c r="A1163" s="104">
        <v>42012</v>
      </c>
      <c r="B1163" s="105" t="s">
        <v>75</v>
      </c>
      <c r="C1163" s="105" t="s">
        <v>78</v>
      </c>
      <c r="D1163" s="106">
        <v>52200</v>
      </c>
      <c r="E1163" s="106">
        <v>5776.0775371394748</v>
      </c>
      <c r="F1163" s="105" t="s">
        <v>32</v>
      </c>
    </row>
    <row r="1164" spans="1:6" x14ac:dyDescent="0.3">
      <c r="A1164" s="104">
        <v>42012</v>
      </c>
      <c r="B1164" s="105" t="s">
        <v>75</v>
      </c>
      <c r="C1164" s="105" t="s">
        <v>79</v>
      </c>
      <c r="D1164" s="106">
        <v>92100</v>
      </c>
      <c r="E1164" s="106">
        <v>10229.024356365026</v>
      </c>
      <c r="F1164" s="105" t="s">
        <v>85</v>
      </c>
    </row>
    <row r="1165" spans="1:6" x14ac:dyDescent="0.3">
      <c r="A1165" s="104">
        <v>42012</v>
      </c>
      <c r="B1165" s="105" t="s">
        <v>75</v>
      </c>
      <c r="C1165" s="105" t="s">
        <v>78</v>
      </c>
      <c r="D1165" s="106">
        <v>105600</v>
      </c>
      <c r="E1165" s="106">
        <v>11735.660498208263</v>
      </c>
      <c r="F1165" s="105" t="s">
        <v>82</v>
      </c>
    </row>
    <row r="1166" spans="1:6" x14ac:dyDescent="0.3">
      <c r="A1166" s="104">
        <v>42012</v>
      </c>
      <c r="B1166" s="105" t="s">
        <v>77</v>
      </c>
      <c r="C1166" s="105" t="s">
        <v>76</v>
      </c>
      <c r="D1166" s="106">
        <v>109200</v>
      </c>
      <c r="E1166" s="106">
        <v>12137.430136033125</v>
      </c>
      <c r="F1166" s="105" t="s">
        <v>29</v>
      </c>
    </row>
    <row r="1167" spans="1:6" x14ac:dyDescent="0.3">
      <c r="A1167" s="104">
        <v>42011</v>
      </c>
      <c r="B1167" s="105" t="s">
        <v>75</v>
      </c>
      <c r="C1167" s="105" t="s">
        <v>76</v>
      </c>
      <c r="D1167" s="106">
        <v>13800</v>
      </c>
      <c r="E1167" s="106">
        <v>1490.534733674275</v>
      </c>
      <c r="F1167" s="105" t="s">
        <v>29</v>
      </c>
    </row>
    <row r="1168" spans="1:6" x14ac:dyDescent="0.3">
      <c r="A1168" s="104">
        <v>42011</v>
      </c>
      <c r="B1168" s="105" t="s">
        <v>75</v>
      </c>
      <c r="C1168" s="105" t="s">
        <v>76</v>
      </c>
      <c r="D1168" s="106">
        <v>52000</v>
      </c>
      <c r="E1168" s="106">
        <v>5753.7570017047628</v>
      </c>
      <c r="F1168" s="105" t="s">
        <v>34</v>
      </c>
    </row>
    <row r="1169" spans="1:6" x14ac:dyDescent="0.3">
      <c r="A1169" s="104">
        <v>42011</v>
      </c>
      <c r="B1169" s="105" t="s">
        <v>75</v>
      </c>
      <c r="C1169" s="105" t="s">
        <v>76</v>
      </c>
      <c r="D1169" s="106">
        <v>92000</v>
      </c>
      <c r="E1169" s="106">
        <v>10217.864088647675</v>
      </c>
      <c r="F1169" s="105" t="s">
        <v>29</v>
      </c>
    </row>
    <row r="1170" spans="1:6" x14ac:dyDescent="0.3">
      <c r="A1170" s="104">
        <v>42011</v>
      </c>
      <c r="B1170" s="105" t="s">
        <v>75</v>
      </c>
      <c r="C1170" s="105" t="s">
        <v>76</v>
      </c>
      <c r="D1170" s="106">
        <v>105000</v>
      </c>
      <c r="E1170" s="106">
        <v>11668.698891904125</v>
      </c>
      <c r="F1170" s="105" t="s">
        <v>13</v>
      </c>
    </row>
    <row r="1171" spans="1:6" x14ac:dyDescent="0.3">
      <c r="A1171" s="104">
        <v>42011</v>
      </c>
      <c r="B1171" s="105" t="s">
        <v>77</v>
      </c>
      <c r="C1171" s="105" t="s">
        <v>76</v>
      </c>
      <c r="D1171" s="106">
        <v>109100</v>
      </c>
      <c r="E1171" s="106">
        <v>12126.269868315763</v>
      </c>
      <c r="F1171" s="105" t="s">
        <v>29</v>
      </c>
    </row>
    <row r="1172" spans="1:6" x14ac:dyDescent="0.3">
      <c r="A1172" s="104">
        <v>42010</v>
      </c>
      <c r="B1172" s="105" t="s">
        <v>75</v>
      </c>
      <c r="C1172" s="105" t="s">
        <v>76</v>
      </c>
      <c r="D1172" s="106">
        <v>12000</v>
      </c>
      <c r="E1172" s="106">
        <v>1289.6499147618499</v>
      </c>
      <c r="F1172" s="105" t="s">
        <v>29</v>
      </c>
    </row>
    <row r="1173" spans="1:6" x14ac:dyDescent="0.3">
      <c r="A1173" s="104">
        <v>42010</v>
      </c>
      <c r="B1173" s="105" t="s">
        <v>75</v>
      </c>
      <c r="C1173" s="105" t="s">
        <v>78</v>
      </c>
      <c r="D1173" s="106">
        <v>51700</v>
      </c>
      <c r="E1173" s="106">
        <v>5720.2761985526877</v>
      </c>
      <c r="F1173" s="105" t="s">
        <v>32</v>
      </c>
    </row>
    <row r="1174" spans="1:6" x14ac:dyDescent="0.3">
      <c r="A1174" s="104">
        <v>42010</v>
      </c>
      <c r="B1174" s="105" t="s">
        <v>77</v>
      </c>
      <c r="C1174" s="105" t="s">
        <v>76</v>
      </c>
      <c r="D1174" s="106">
        <v>91900</v>
      </c>
      <c r="E1174" s="106">
        <v>10206.703820930325</v>
      </c>
      <c r="F1174" s="105" t="s">
        <v>29</v>
      </c>
    </row>
    <row r="1175" spans="1:6" x14ac:dyDescent="0.3">
      <c r="A1175" s="104">
        <v>42010</v>
      </c>
      <c r="B1175" s="105" t="s">
        <v>77</v>
      </c>
      <c r="C1175" s="105" t="s">
        <v>76</v>
      </c>
      <c r="D1175" s="106">
        <v>104700</v>
      </c>
      <c r="E1175" s="106">
        <v>11635.21808875205</v>
      </c>
      <c r="F1175" s="105" t="s">
        <v>29</v>
      </c>
    </row>
    <row r="1176" spans="1:6" x14ac:dyDescent="0.3">
      <c r="A1176" s="104">
        <v>42010</v>
      </c>
      <c r="B1176" s="105" t="s">
        <v>75</v>
      </c>
      <c r="C1176" s="105" t="s">
        <v>78</v>
      </c>
      <c r="D1176" s="106">
        <v>109000</v>
      </c>
      <c r="E1176" s="106">
        <v>12115.1096005984</v>
      </c>
      <c r="F1176" s="105" t="s">
        <v>12</v>
      </c>
    </row>
    <row r="1177" spans="1:6" x14ac:dyDescent="0.3">
      <c r="A1177" s="104">
        <v>42009</v>
      </c>
      <c r="B1177" s="105" t="s">
        <v>75</v>
      </c>
      <c r="C1177" s="105" t="s">
        <v>76</v>
      </c>
      <c r="D1177" s="106">
        <v>11200</v>
      </c>
      <c r="E1177" s="106">
        <v>1200.3677730229974</v>
      </c>
      <c r="F1177" s="105" t="s">
        <v>29</v>
      </c>
    </row>
    <row r="1178" spans="1:6" x14ac:dyDescent="0.3">
      <c r="A1178" s="104">
        <v>42009</v>
      </c>
      <c r="B1178" s="105" t="s">
        <v>77</v>
      </c>
      <c r="C1178" s="105" t="s">
        <v>76</v>
      </c>
      <c r="D1178" s="106">
        <v>51600</v>
      </c>
      <c r="E1178" s="106">
        <v>5709.1159308353253</v>
      </c>
      <c r="F1178" s="105" t="s">
        <v>34</v>
      </c>
    </row>
    <row r="1179" spans="1:6" x14ac:dyDescent="0.3">
      <c r="A1179" s="104">
        <v>42009</v>
      </c>
      <c r="B1179" s="105" t="s">
        <v>77</v>
      </c>
      <c r="C1179" s="105" t="s">
        <v>79</v>
      </c>
      <c r="D1179" s="106">
        <v>91600</v>
      </c>
      <c r="E1179" s="106">
        <v>10173.223017778249</v>
      </c>
      <c r="F1179" s="105" t="s">
        <v>26</v>
      </c>
    </row>
    <row r="1180" spans="1:6" x14ac:dyDescent="0.3">
      <c r="A1180" s="104">
        <v>42009</v>
      </c>
      <c r="B1180" s="105" t="s">
        <v>77</v>
      </c>
      <c r="C1180" s="105" t="s">
        <v>78</v>
      </c>
      <c r="D1180" s="106">
        <v>100600</v>
      </c>
      <c r="E1180" s="106">
        <v>11177.647112340388</v>
      </c>
      <c r="F1180" s="105" t="s">
        <v>84</v>
      </c>
    </row>
    <row r="1181" spans="1:6" x14ac:dyDescent="0.3">
      <c r="A1181" s="104">
        <v>42009</v>
      </c>
      <c r="B1181" s="105" t="s">
        <v>75</v>
      </c>
      <c r="C1181" s="105" t="s">
        <v>76</v>
      </c>
      <c r="D1181" s="106">
        <v>108900</v>
      </c>
      <c r="E1181" s="106">
        <v>12103.949332881049</v>
      </c>
      <c r="F1181" s="105" t="s">
        <v>29</v>
      </c>
    </row>
    <row r="1182" spans="1:6" x14ac:dyDescent="0.3">
      <c r="A1182" s="104">
        <v>42008</v>
      </c>
      <c r="B1182" s="105" t="s">
        <v>75</v>
      </c>
      <c r="C1182" s="105" t="s">
        <v>76</v>
      </c>
      <c r="D1182" s="106">
        <v>10600</v>
      </c>
      <c r="E1182" s="106">
        <v>1133.4061667188525</v>
      </c>
      <c r="F1182" s="105" t="s">
        <v>29</v>
      </c>
    </row>
    <row r="1183" spans="1:6" x14ac:dyDescent="0.3">
      <c r="A1183" s="104">
        <v>42008</v>
      </c>
      <c r="B1183" s="105" t="s">
        <v>75</v>
      </c>
      <c r="C1183" s="105" t="s">
        <v>78</v>
      </c>
      <c r="D1183" s="106">
        <v>51400</v>
      </c>
      <c r="E1183" s="106">
        <v>5686.7953954006125</v>
      </c>
      <c r="F1183" s="105" t="s">
        <v>32</v>
      </c>
    </row>
    <row r="1184" spans="1:6" x14ac:dyDescent="0.3">
      <c r="A1184" s="104">
        <v>42008</v>
      </c>
      <c r="B1184" s="105" t="s">
        <v>75</v>
      </c>
      <c r="C1184" s="105" t="s">
        <v>79</v>
      </c>
      <c r="D1184" s="106">
        <v>91400</v>
      </c>
      <c r="E1184" s="106">
        <v>10150.902482343537</v>
      </c>
      <c r="F1184" s="105" t="s">
        <v>26</v>
      </c>
    </row>
    <row r="1185" spans="1:6" x14ac:dyDescent="0.3">
      <c r="A1185" s="104">
        <v>42008</v>
      </c>
      <c r="B1185" s="105" t="s">
        <v>75</v>
      </c>
      <c r="C1185" s="105" t="s">
        <v>78</v>
      </c>
      <c r="D1185" s="106">
        <v>100100</v>
      </c>
      <c r="E1185" s="106">
        <v>11121.845773753612</v>
      </c>
      <c r="F1185" s="110" t="s">
        <v>84</v>
      </c>
    </row>
    <row r="1186" spans="1:6" x14ac:dyDescent="0.3">
      <c r="A1186" s="104">
        <v>42008</v>
      </c>
      <c r="B1186" s="105" t="s">
        <v>75</v>
      </c>
      <c r="C1186" s="105" t="s">
        <v>76</v>
      </c>
      <c r="D1186" s="106">
        <v>108500</v>
      </c>
      <c r="E1186" s="106">
        <v>12059.308262011613</v>
      </c>
      <c r="F1186" s="105" t="s">
        <v>29</v>
      </c>
    </row>
    <row r="1187" spans="1:6" x14ac:dyDescent="0.3">
      <c r="A1187" s="104">
        <v>42007</v>
      </c>
      <c r="B1187" s="105" t="s">
        <v>75</v>
      </c>
      <c r="C1187" s="105" t="s">
        <v>78</v>
      </c>
      <c r="D1187" s="106">
        <v>10400</v>
      </c>
      <c r="E1187" s="106">
        <v>1111.0856312841388</v>
      </c>
      <c r="F1187" s="105" t="s">
        <v>12</v>
      </c>
    </row>
    <row r="1188" spans="1:6" x14ac:dyDescent="0.3">
      <c r="A1188" s="104">
        <v>42007</v>
      </c>
      <c r="B1188" s="105" t="s">
        <v>77</v>
      </c>
      <c r="C1188" s="105" t="s">
        <v>78</v>
      </c>
      <c r="D1188" s="106">
        <v>51100</v>
      </c>
      <c r="E1188" s="106">
        <v>5653.3145922485373</v>
      </c>
      <c r="F1188" s="110" t="s">
        <v>32</v>
      </c>
    </row>
    <row r="1189" spans="1:6" x14ac:dyDescent="0.3">
      <c r="A1189" s="104">
        <v>42007</v>
      </c>
      <c r="B1189" s="105" t="s">
        <v>75</v>
      </c>
      <c r="C1189" s="105" t="s">
        <v>76</v>
      </c>
      <c r="D1189" s="106">
        <v>91300</v>
      </c>
      <c r="E1189" s="106">
        <v>10139.742214626174</v>
      </c>
      <c r="F1189" s="105" t="s">
        <v>29</v>
      </c>
    </row>
    <row r="1190" spans="1:6" x14ac:dyDescent="0.3">
      <c r="A1190" s="104">
        <v>42007</v>
      </c>
      <c r="B1190" s="105" t="s">
        <v>77</v>
      </c>
      <c r="C1190" s="105" t="s">
        <v>78</v>
      </c>
      <c r="D1190" s="106">
        <v>99800</v>
      </c>
      <c r="E1190" s="106">
        <v>11088.364970601526</v>
      </c>
      <c r="F1190" s="110" t="s">
        <v>12</v>
      </c>
    </row>
    <row r="1191" spans="1:6" x14ac:dyDescent="0.3">
      <c r="A1191" s="104">
        <v>42007</v>
      </c>
      <c r="B1191" s="105" t="s">
        <v>77</v>
      </c>
      <c r="C1191" s="105" t="s">
        <v>76</v>
      </c>
      <c r="D1191" s="106">
        <v>108400</v>
      </c>
      <c r="E1191" s="106">
        <v>12048.147994294262</v>
      </c>
      <c r="F1191" s="105" t="s">
        <v>29</v>
      </c>
    </row>
    <row r="1192" spans="1:6" x14ac:dyDescent="0.3">
      <c r="A1192" s="104">
        <v>42006</v>
      </c>
      <c r="B1192" s="105" t="s">
        <v>75</v>
      </c>
      <c r="C1192" s="105" t="s">
        <v>76</v>
      </c>
      <c r="D1192" s="106">
        <v>9600</v>
      </c>
      <c r="E1192" s="106">
        <v>1021.8034895452799</v>
      </c>
      <c r="F1192" s="105" t="s">
        <v>34</v>
      </c>
    </row>
    <row r="1193" spans="1:6" x14ac:dyDescent="0.3">
      <c r="A1193" s="104">
        <v>42006</v>
      </c>
      <c r="B1193" s="105" t="s">
        <v>77</v>
      </c>
      <c r="C1193" s="105" t="s">
        <v>78</v>
      </c>
      <c r="D1193" s="106">
        <v>50700</v>
      </c>
      <c r="E1193" s="106">
        <v>5608.6735213791126</v>
      </c>
      <c r="F1193" s="105" t="s">
        <v>12</v>
      </c>
    </row>
    <row r="1194" spans="1:6" x14ac:dyDescent="0.3">
      <c r="A1194" s="104">
        <v>42006</v>
      </c>
      <c r="B1194" s="105" t="s">
        <v>77</v>
      </c>
      <c r="C1194" s="105" t="s">
        <v>79</v>
      </c>
      <c r="D1194" s="106">
        <v>91100</v>
      </c>
      <c r="E1194" s="106">
        <v>10117.421679191462</v>
      </c>
      <c r="F1194" s="105" t="s">
        <v>26</v>
      </c>
    </row>
    <row r="1195" spans="1:6" x14ac:dyDescent="0.3">
      <c r="A1195" s="104">
        <v>42006</v>
      </c>
      <c r="B1195" s="105" t="s">
        <v>77</v>
      </c>
      <c r="C1195" s="105" t="s">
        <v>76</v>
      </c>
      <c r="D1195" s="106">
        <v>99100</v>
      </c>
      <c r="E1195" s="106">
        <v>11010.243096580025</v>
      </c>
      <c r="F1195" s="105" t="s">
        <v>13</v>
      </c>
    </row>
    <row r="1196" spans="1:6" x14ac:dyDescent="0.3">
      <c r="A1196" s="104">
        <v>42006</v>
      </c>
      <c r="B1196" s="105" t="s">
        <v>75</v>
      </c>
      <c r="C1196" s="105" t="s">
        <v>76</v>
      </c>
      <c r="D1196" s="106">
        <v>108200</v>
      </c>
      <c r="E1196" s="106">
        <v>12025.827458859538</v>
      </c>
      <c r="F1196" s="105" t="s">
        <v>29</v>
      </c>
    </row>
    <row r="1197" spans="1:6" x14ac:dyDescent="0.3">
      <c r="A1197" s="104">
        <v>42005</v>
      </c>
      <c r="B1197" s="105" t="s">
        <v>77</v>
      </c>
      <c r="C1197" s="105" t="s">
        <v>76</v>
      </c>
      <c r="D1197" s="106">
        <v>9100</v>
      </c>
      <c r="E1197" s="106">
        <v>966.00215095849376</v>
      </c>
      <c r="F1197" s="105" t="s">
        <v>29</v>
      </c>
    </row>
    <row r="1198" spans="1:6" x14ac:dyDescent="0.3">
      <c r="A1198" s="104">
        <v>42005</v>
      </c>
      <c r="B1198" s="105" t="s">
        <v>75</v>
      </c>
      <c r="C1198" s="105" t="s">
        <v>76</v>
      </c>
      <c r="D1198" s="106">
        <v>49700</v>
      </c>
      <c r="E1198" s="106">
        <v>5497.0708442055375</v>
      </c>
      <c r="F1198" s="105" t="s">
        <v>29</v>
      </c>
    </row>
    <row r="1199" spans="1:6" x14ac:dyDescent="0.3">
      <c r="A1199" s="104">
        <v>42005</v>
      </c>
      <c r="B1199" s="105" t="s">
        <v>77</v>
      </c>
      <c r="C1199" s="105" t="s">
        <v>79</v>
      </c>
      <c r="D1199" s="106">
        <v>90800</v>
      </c>
      <c r="E1199" s="106">
        <v>10083.940876039387</v>
      </c>
      <c r="F1199" s="105" t="s">
        <v>26</v>
      </c>
    </row>
    <row r="1200" spans="1:6" x14ac:dyDescent="0.3">
      <c r="A1200" s="104">
        <v>42005</v>
      </c>
      <c r="B1200" s="105" t="s">
        <v>77</v>
      </c>
      <c r="C1200" s="105" t="s">
        <v>76</v>
      </c>
      <c r="D1200" s="106">
        <v>94300</v>
      </c>
      <c r="E1200" s="106">
        <v>10474.550246146888</v>
      </c>
      <c r="F1200" s="105" t="s">
        <v>14</v>
      </c>
    </row>
    <row r="1201" spans="1:6" x14ac:dyDescent="0.3">
      <c r="A1201" s="104">
        <v>42005</v>
      </c>
      <c r="B1201" s="105" t="s">
        <v>77</v>
      </c>
      <c r="C1201" s="105" t="s">
        <v>76</v>
      </c>
      <c r="D1201" s="106">
        <v>107900</v>
      </c>
      <c r="E1201" s="106">
        <v>11992.346655707475</v>
      </c>
      <c r="F1201" s="105" t="s">
        <v>14</v>
      </c>
    </row>
  </sheetData>
  <sortState ref="A2:F1201">
    <sortCondition descending="1" ref="A3"/>
  </sortState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G1201"/>
  <sheetViews>
    <sheetView showGridLines="0" workbookViewId="0">
      <selection activeCell="N14" sqref="N14"/>
    </sheetView>
  </sheetViews>
  <sheetFormatPr defaultColWidth="9.109375" defaultRowHeight="14.4" x14ac:dyDescent="0.3"/>
  <cols>
    <col min="1" max="1" width="14.33203125" style="27" customWidth="1"/>
    <col min="2" max="2" width="11.33203125" style="2" customWidth="1"/>
    <col min="3" max="3" width="12" style="27" bestFit="1" customWidth="1"/>
    <col min="4" max="4" width="11.33203125" style="27" customWidth="1"/>
    <col min="5" max="6" width="11.44140625" style="27" customWidth="1"/>
    <col min="7" max="7" width="13.109375" style="27" customWidth="1"/>
    <col min="8" max="16384" width="9.109375" style="27"/>
  </cols>
  <sheetData>
    <row r="1" spans="1:7" x14ac:dyDescent="0.3">
      <c r="A1" s="102" t="s">
        <v>71</v>
      </c>
      <c r="B1" s="102" t="s">
        <v>72</v>
      </c>
      <c r="C1" s="102" t="s">
        <v>7</v>
      </c>
      <c r="D1" s="102" t="s">
        <v>90</v>
      </c>
      <c r="E1" s="103" t="s">
        <v>91</v>
      </c>
      <c r="F1" s="141" t="s">
        <v>92</v>
      </c>
      <c r="G1" s="102" t="s">
        <v>1</v>
      </c>
    </row>
    <row r="2" spans="1:7" x14ac:dyDescent="0.3">
      <c r="A2" s="105" t="s">
        <v>77</v>
      </c>
      <c r="B2" s="105" t="s">
        <v>76</v>
      </c>
      <c r="C2" s="105" t="s">
        <v>13</v>
      </c>
      <c r="D2" s="106">
        <v>36700</v>
      </c>
      <c r="E2" s="106">
        <v>4046.2360409490998</v>
      </c>
      <c r="F2" s="143">
        <f>D2-E2</f>
        <v>32653.763959050899</v>
      </c>
      <c r="G2" s="112">
        <v>42360</v>
      </c>
    </row>
    <row r="3" spans="1:7" x14ac:dyDescent="0.3">
      <c r="A3" s="105" t="s">
        <v>77</v>
      </c>
      <c r="B3" s="105" t="s">
        <v>79</v>
      </c>
      <c r="C3" s="105" t="s">
        <v>26</v>
      </c>
      <c r="D3" s="106">
        <v>74800</v>
      </c>
      <c r="E3" s="106">
        <v>8298.2980412622128</v>
      </c>
      <c r="F3" s="143">
        <f t="shared" ref="F3:F66" si="0">D3-E3</f>
        <v>66501.701958737787</v>
      </c>
      <c r="G3" s="112">
        <v>42360</v>
      </c>
    </row>
    <row r="4" spans="1:7" x14ac:dyDescent="0.3">
      <c r="A4" s="105" t="s">
        <v>75</v>
      </c>
      <c r="B4" s="105" t="s">
        <v>78</v>
      </c>
      <c r="C4" s="105" t="s">
        <v>89</v>
      </c>
      <c r="D4" s="106">
        <v>80800</v>
      </c>
      <c r="E4" s="106">
        <v>8967.9141043036507</v>
      </c>
      <c r="F4" s="143">
        <f t="shared" si="0"/>
        <v>71832.085895696349</v>
      </c>
      <c r="G4" s="112">
        <v>42360</v>
      </c>
    </row>
    <row r="5" spans="1:7" x14ac:dyDescent="0.3">
      <c r="A5" s="105" t="s">
        <v>75</v>
      </c>
      <c r="B5" s="105" t="s">
        <v>79</v>
      </c>
      <c r="C5" s="105" t="s">
        <v>26</v>
      </c>
      <c r="D5" s="106">
        <v>89600</v>
      </c>
      <c r="E5" s="106">
        <v>9950.0176634310992</v>
      </c>
      <c r="F5" s="143">
        <f t="shared" si="0"/>
        <v>79649.982336568908</v>
      </c>
      <c r="G5" s="112">
        <v>42360</v>
      </c>
    </row>
    <row r="6" spans="1:7" x14ac:dyDescent="0.3">
      <c r="A6" s="105" t="s">
        <v>77</v>
      </c>
      <c r="B6" s="105" t="s">
        <v>79</v>
      </c>
      <c r="C6" s="105" t="s">
        <v>26</v>
      </c>
      <c r="D6" s="106">
        <v>36600</v>
      </c>
      <c r="E6" s="106">
        <v>4035.0757732317375</v>
      </c>
      <c r="F6" s="143">
        <f t="shared" si="0"/>
        <v>32564.924226768264</v>
      </c>
      <c r="G6" s="112">
        <v>42359</v>
      </c>
    </row>
    <row r="7" spans="1:7" x14ac:dyDescent="0.3">
      <c r="A7" s="105" t="s">
        <v>77</v>
      </c>
      <c r="B7" s="105" t="s">
        <v>79</v>
      </c>
      <c r="C7" s="105" t="s">
        <v>26</v>
      </c>
      <c r="D7" s="106">
        <v>74700</v>
      </c>
      <c r="E7" s="106">
        <v>8287.1377735448623</v>
      </c>
      <c r="F7" s="143">
        <f t="shared" si="0"/>
        <v>66412.862226455138</v>
      </c>
      <c r="G7" s="112">
        <v>42359</v>
      </c>
    </row>
    <row r="8" spans="1:7" x14ac:dyDescent="0.3">
      <c r="A8" s="105" t="s">
        <v>77</v>
      </c>
      <c r="B8" s="105" t="s">
        <v>78</v>
      </c>
      <c r="C8" s="105" t="s">
        <v>82</v>
      </c>
      <c r="D8" s="106">
        <v>80600</v>
      </c>
      <c r="E8" s="106">
        <v>8945.5935688689497</v>
      </c>
      <c r="F8" s="143">
        <f t="shared" si="0"/>
        <v>71654.40643113105</v>
      </c>
      <c r="G8" s="112">
        <v>42359</v>
      </c>
    </row>
    <row r="9" spans="1:7" x14ac:dyDescent="0.3">
      <c r="A9" s="105" t="s">
        <v>75</v>
      </c>
      <c r="B9" s="105" t="s">
        <v>76</v>
      </c>
      <c r="C9" s="105" t="s">
        <v>29</v>
      </c>
      <c r="D9" s="106">
        <v>89300</v>
      </c>
      <c r="E9" s="106">
        <v>9916.5368602790131</v>
      </c>
      <c r="F9" s="143">
        <f t="shared" si="0"/>
        <v>79383.463139720989</v>
      </c>
      <c r="G9" s="112">
        <v>42359</v>
      </c>
    </row>
    <row r="10" spans="1:7" x14ac:dyDescent="0.3">
      <c r="A10" s="105" t="s">
        <v>77</v>
      </c>
      <c r="B10" s="105" t="s">
        <v>76</v>
      </c>
      <c r="C10" s="105" t="s">
        <v>14</v>
      </c>
      <c r="D10" s="106">
        <v>36400</v>
      </c>
      <c r="E10" s="106">
        <v>4012.7552377970251</v>
      </c>
      <c r="F10" s="143">
        <f t="shared" si="0"/>
        <v>32387.244762202976</v>
      </c>
      <c r="G10" s="112">
        <v>42358</v>
      </c>
    </row>
    <row r="11" spans="1:7" x14ac:dyDescent="0.3">
      <c r="A11" s="105" t="s">
        <v>75</v>
      </c>
      <c r="B11" s="105" t="s">
        <v>79</v>
      </c>
      <c r="C11" s="105" t="s">
        <v>26</v>
      </c>
      <c r="D11" s="106">
        <v>74500</v>
      </c>
      <c r="E11" s="106">
        <v>8264.8172381101376</v>
      </c>
      <c r="F11" s="143">
        <f t="shared" si="0"/>
        <v>66235.182761889868</v>
      </c>
      <c r="G11" s="112">
        <v>42358</v>
      </c>
    </row>
    <row r="12" spans="1:7" x14ac:dyDescent="0.3">
      <c r="A12" s="105" t="s">
        <v>77</v>
      </c>
      <c r="B12" s="105" t="s">
        <v>79</v>
      </c>
      <c r="C12" s="105" t="s">
        <v>27</v>
      </c>
      <c r="D12" s="106">
        <v>79900</v>
      </c>
      <c r="E12" s="106">
        <v>8867.4716948474379</v>
      </c>
      <c r="F12" s="143">
        <f t="shared" si="0"/>
        <v>71032.528305152562</v>
      </c>
      <c r="G12" s="112">
        <v>42358</v>
      </c>
    </row>
    <row r="13" spans="1:7" x14ac:dyDescent="0.3">
      <c r="A13" s="105" t="s">
        <v>77</v>
      </c>
      <c r="B13" s="105" t="s">
        <v>79</v>
      </c>
      <c r="C13" s="105" t="s">
        <v>85</v>
      </c>
      <c r="D13" s="106">
        <v>89200</v>
      </c>
      <c r="E13" s="106">
        <v>9905.3765925616626</v>
      </c>
      <c r="F13" s="143">
        <f t="shared" si="0"/>
        <v>79294.623407438339</v>
      </c>
      <c r="G13" s="112">
        <v>42358</v>
      </c>
    </row>
    <row r="14" spans="1:7" x14ac:dyDescent="0.3">
      <c r="A14" s="105" t="s">
        <v>77</v>
      </c>
      <c r="B14" s="105" t="s">
        <v>78</v>
      </c>
      <c r="C14" s="105" t="s">
        <v>32</v>
      </c>
      <c r="D14" s="106">
        <v>36300</v>
      </c>
      <c r="E14" s="106">
        <v>4001.5949700796623</v>
      </c>
      <c r="F14" s="143">
        <f t="shared" si="0"/>
        <v>32298.405029920337</v>
      </c>
      <c r="G14" s="112">
        <v>42357</v>
      </c>
    </row>
    <row r="15" spans="1:7" x14ac:dyDescent="0.3">
      <c r="A15" s="105" t="s">
        <v>75</v>
      </c>
      <c r="B15" s="105" t="s">
        <v>79</v>
      </c>
      <c r="C15" s="105" t="s">
        <v>26</v>
      </c>
      <c r="D15" s="106">
        <v>74100</v>
      </c>
      <c r="E15" s="106">
        <v>8220.1761672407247</v>
      </c>
      <c r="F15" s="143">
        <f t="shared" si="0"/>
        <v>65879.82383275927</v>
      </c>
      <c r="G15" s="112">
        <v>42357</v>
      </c>
    </row>
    <row r="16" spans="1:7" x14ac:dyDescent="0.3">
      <c r="A16" s="105" t="s">
        <v>75</v>
      </c>
      <c r="B16" s="105" t="s">
        <v>78</v>
      </c>
      <c r="C16" s="105" t="s">
        <v>87</v>
      </c>
      <c r="D16" s="106">
        <v>79700</v>
      </c>
      <c r="E16" s="106">
        <v>8845.1511594127369</v>
      </c>
      <c r="F16" s="143">
        <f t="shared" si="0"/>
        <v>70854.848840587263</v>
      </c>
      <c r="G16" s="112">
        <v>42357</v>
      </c>
    </row>
    <row r="17" spans="1:7" x14ac:dyDescent="0.3">
      <c r="A17" s="105" t="s">
        <v>77</v>
      </c>
      <c r="B17" s="105" t="s">
        <v>79</v>
      </c>
      <c r="C17" s="105" t="s">
        <v>86</v>
      </c>
      <c r="D17" s="106">
        <v>89100</v>
      </c>
      <c r="E17" s="106">
        <v>9894.2163248443121</v>
      </c>
      <c r="F17" s="143">
        <f t="shared" si="0"/>
        <v>79205.78367515569</v>
      </c>
      <c r="G17" s="112">
        <v>42357</v>
      </c>
    </row>
    <row r="18" spans="1:7" x14ac:dyDescent="0.3">
      <c r="A18" s="105" t="s">
        <v>77</v>
      </c>
      <c r="B18" s="105" t="s">
        <v>78</v>
      </c>
      <c r="C18" s="105" t="s">
        <v>32</v>
      </c>
      <c r="D18" s="106">
        <v>35900</v>
      </c>
      <c r="E18" s="106">
        <v>3956.9538992102375</v>
      </c>
      <c r="F18" s="143">
        <f t="shared" si="0"/>
        <v>31943.046100789761</v>
      </c>
      <c r="G18" s="112">
        <v>42356</v>
      </c>
    </row>
    <row r="19" spans="1:7" x14ac:dyDescent="0.3">
      <c r="A19" s="105" t="s">
        <v>77</v>
      </c>
      <c r="B19" s="105" t="s">
        <v>79</v>
      </c>
      <c r="C19" s="105" t="s">
        <v>26</v>
      </c>
      <c r="D19" s="106">
        <v>73500</v>
      </c>
      <c r="E19" s="106">
        <v>8153.2145609365753</v>
      </c>
      <c r="F19" s="143">
        <f t="shared" si="0"/>
        <v>65346.785439063424</v>
      </c>
      <c r="G19" s="112">
        <v>42356</v>
      </c>
    </row>
    <row r="20" spans="1:7" x14ac:dyDescent="0.3">
      <c r="A20" s="105" t="s">
        <v>77</v>
      </c>
      <c r="B20" s="105" t="s">
        <v>79</v>
      </c>
      <c r="C20" s="105" t="s">
        <v>35</v>
      </c>
      <c r="D20" s="106">
        <v>79100</v>
      </c>
      <c r="E20" s="106">
        <v>8778.1895531085756</v>
      </c>
      <c r="F20" s="143">
        <f t="shared" si="0"/>
        <v>70321.810446891424</v>
      </c>
      <c r="G20" s="112">
        <v>42356</v>
      </c>
    </row>
    <row r="21" spans="1:7" x14ac:dyDescent="0.3">
      <c r="A21" s="105" t="s">
        <v>75</v>
      </c>
      <c r="B21" s="105" t="s">
        <v>78</v>
      </c>
      <c r="C21" s="105" t="s">
        <v>81</v>
      </c>
      <c r="D21" s="106">
        <v>88900</v>
      </c>
      <c r="E21" s="106">
        <v>9871.8957894095875</v>
      </c>
      <c r="F21" s="143">
        <f t="shared" si="0"/>
        <v>79028.10421059042</v>
      </c>
      <c r="G21" s="112">
        <v>42356</v>
      </c>
    </row>
    <row r="22" spans="1:7" x14ac:dyDescent="0.3">
      <c r="A22" s="105" t="s">
        <v>77</v>
      </c>
      <c r="B22" s="105" t="s">
        <v>76</v>
      </c>
      <c r="C22" s="105" t="s">
        <v>29</v>
      </c>
      <c r="D22" s="106">
        <v>35800</v>
      </c>
      <c r="E22" s="106">
        <v>3945.7936314928752</v>
      </c>
      <c r="F22" s="143">
        <f t="shared" si="0"/>
        <v>31854.206368507126</v>
      </c>
      <c r="G22" s="112">
        <v>42355</v>
      </c>
    </row>
    <row r="23" spans="1:7" x14ac:dyDescent="0.3">
      <c r="A23" s="105" t="s">
        <v>77</v>
      </c>
      <c r="B23" s="105" t="s">
        <v>78</v>
      </c>
      <c r="C23" s="105" t="s">
        <v>82</v>
      </c>
      <c r="D23" s="106">
        <v>73200</v>
      </c>
      <c r="E23" s="106">
        <v>8119.7337577845001</v>
      </c>
      <c r="F23" s="143">
        <f t="shared" si="0"/>
        <v>65080.266242215497</v>
      </c>
      <c r="G23" s="112">
        <v>42355</v>
      </c>
    </row>
    <row r="24" spans="1:7" x14ac:dyDescent="0.3">
      <c r="A24" s="105" t="s">
        <v>75</v>
      </c>
      <c r="B24" s="105" t="s">
        <v>78</v>
      </c>
      <c r="C24" s="105" t="s">
        <v>89</v>
      </c>
      <c r="D24" s="106">
        <v>78500</v>
      </c>
      <c r="E24" s="106">
        <v>8711.227946804438</v>
      </c>
      <c r="F24" s="143">
        <f t="shared" si="0"/>
        <v>69788.772053195557</v>
      </c>
      <c r="G24" s="112">
        <v>42355</v>
      </c>
    </row>
    <row r="25" spans="1:7" x14ac:dyDescent="0.3">
      <c r="A25" s="105" t="s">
        <v>77</v>
      </c>
      <c r="B25" s="105" t="s">
        <v>78</v>
      </c>
      <c r="C25" s="105" t="s">
        <v>81</v>
      </c>
      <c r="D25" s="106">
        <v>88600</v>
      </c>
      <c r="E25" s="106">
        <v>9838.414986257525</v>
      </c>
      <c r="F25" s="143">
        <f t="shared" si="0"/>
        <v>78761.585013742471</v>
      </c>
      <c r="G25" s="112">
        <v>42355</v>
      </c>
    </row>
    <row r="26" spans="1:7" x14ac:dyDescent="0.3">
      <c r="A26" s="105" t="s">
        <v>75</v>
      </c>
      <c r="B26" s="105" t="s">
        <v>76</v>
      </c>
      <c r="C26" s="105" t="s">
        <v>29</v>
      </c>
      <c r="D26" s="106">
        <v>35700</v>
      </c>
      <c r="E26" s="106">
        <v>3934.6333637755251</v>
      </c>
      <c r="F26" s="143">
        <f t="shared" si="0"/>
        <v>31765.366636224477</v>
      </c>
      <c r="G26" s="112">
        <v>42354</v>
      </c>
    </row>
    <row r="27" spans="1:7" x14ac:dyDescent="0.3">
      <c r="A27" s="105" t="s">
        <v>77</v>
      </c>
      <c r="B27" s="105" t="s">
        <v>78</v>
      </c>
      <c r="C27" s="105" t="s">
        <v>82</v>
      </c>
      <c r="D27" s="106">
        <v>73100</v>
      </c>
      <c r="E27" s="106">
        <v>8108.5734900671378</v>
      </c>
      <c r="F27" s="143">
        <f t="shared" si="0"/>
        <v>64991.426509932862</v>
      </c>
      <c r="G27" s="112">
        <v>42354</v>
      </c>
    </row>
    <row r="28" spans="1:7" x14ac:dyDescent="0.3">
      <c r="A28" s="105" t="s">
        <v>75</v>
      </c>
      <c r="B28" s="105" t="s">
        <v>78</v>
      </c>
      <c r="C28" s="105" t="s">
        <v>82</v>
      </c>
      <c r="D28" s="106">
        <v>77800</v>
      </c>
      <c r="E28" s="106">
        <v>8633.1060727829372</v>
      </c>
      <c r="F28" s="143">
        <f t="shared" si="0"/>
        <v>69166.893927217068</v>
      </c>
      <c r="G28" s="112">
        <v>42354</v>
      </c>
    </row>
    <row r="29" spans="1:7" x14ac:dyDescent="0.3">
      <c r="A29" s="105" t="s">
        <v>75</v>
      </c>
      <c r="B29" s="105" t="s">
        <v>76</v>
      </c>
      <c r="C29" s="105" t="s">
        <v>88</v>
      </c>
      <c r="D29" s="106">
        <v>88200</v>
      </c>
      <c r="E29" s="106">
        <v>9793.7739153880993</v>
      </c>
      <c r="F29" s="143">
        <f t="shared" si="0"/>
        <v>78406.226084611902</v>
      </c>
      <c r="G29" s="112">
        <v>42354</v>
      </c>
    </row>
    <row r="30" spans="1:7" x14ac:dyDescent="0.3">
      <c r="A30" s="105" t="s">
        <v>75</v>
      </c>
      <c r="B30" s="105" t="s">
        <v>76</v>
      </c>
      <c r="C30" s="105" t="s">
        <v>29</v>
      </c>
      <c r="D30" s="106">
        <v>35400</v>
      </c>
      <c r="E30" s="106">
        <v>3901.15256062345</v>
      </c>
      <c r="F30" s="143">
        <f t="shared" si="0"/>
        <v>31498.84743937655</v>
      </c>
      <c r="G30" s="112">
        <v>42353</v>
      </c>
    </row>
    <row r="31" spans="1:7" x14ac:dyDescent="0.3">
      <c r="A31" s="105" t="s">
        <v>75</v>
      </c>
      <c r="B31" s="105" t="s">
        <v>78</v>
      </c>
      <c r="C31" s="105" t="s">
        <v>12</v>
      </c>
      <c r="D31" s="106">
        <v>72900</v>
      </c>
      <c r="E31" s="106">
        <v>8086.2529546324249</v>
      </c>
      <c r="F31" s="143">
        <f t="shared" si="0"/>
        <v>64813.747045367578</v>
      </c>
      <c r="G31" s="112">
        <v>42353</v>
      </c>
    </row>
    <row r="32" spans="1:7" x14ac:dyDescent="0.3">
      <c r="A32" s="105" t="s">
        <v>75</v>
      </c>
      <c r="B32" s="105" t="s">
        <v>79</v>
      </c>
      <c r="C32" s="105" t="s">
        <v>28</v>
      </c>
      <c r="D32" s="106">
        <v>77700</v>
      </c>
      <c r="E32" s="106">
        <v>8621.9458050655758</v>
      </c>
      <c r="F32" s="143">
        <f t="shared" si="0"/>
        <v>69078.054194934419</v>
      </c>
      <c r="G32" s="112">
        <v>42353</v>
      </c>
    </row>
    <row r="33" spans="1:7" x14ac:dyDescent="0.3">
      <c r="A33" s="105" t="s">
        <v>75</v>
      </c>
      <c r="B33" s="105" t="s">
        <v>79</v>
      </c>
      <c r="C33" s="105" t="s">
        <v>27</v>
      </c>
      <c r="D33" s="106">
        <v>88000</v>
      </c>
      <c r="E33" s="106">
        <v>9771.4533799533874</v>
      </c>
      <c r="F33" s="143">
        <f t="shared" si="0"/>
        <v>78228.546620046618</v>
      </c>
      <c r="G33" s="112">
        <v>42353</v>
      </c>
    </row>
    <row r="34" spans="1:7" x14ac:dyDescent="0.3">
      <c r="A34" s="105" t="s">
        <v>77</v>
      </c>
      <c r="B34" s="105" t="s">
        <v>76</v>
      </c>
      <c r="C34" s="105" t="s">
        <v>29</v>
      </c>
      <c r="D34" s="106">
        <v>35000</v>
      </c>
      <c r="E34" s="106">
        <v>3856.5114897540252</v>
      </c>
      <c r="F34" s="143">
        <f t="shared" si="0"/>
        <v>31143.488510245974</v>
      </c>
      <c r="G34" s="112">
        <v>42352</v>
      </c>
    </row>
    <row r="35" spans="1:7" x14ac:dyDescent="0.3">
      <c r="A35" s="105" t="s">
        <v>75</v>
      </c>
      <c r="B35" s="105" t="s">
        <v>78</v>
      </c>
      <c r="C35" s="105" t="s">
        <v>12</v>
      </c>
      <c r="D35" s="106">
        <v>72800</v>
      </c>
      <c r="E35" s="106">
        <v>8075.0926869150626</v>
      </c>
      <c r="F35" s="143">
        <f t="shared" si="0"/>
        <v>64724.907313084936</v>
      </c>
      <c r="G35" s="112">
        <v>42352</v>
      </c>
    </row>
    <row r="36" spans="1:7" x14ac:dyDescent="0.3">
      <c r="A36" s="105" t="s">
        <v>77</v>
      </c>
      <c r="B36" s="105" t="s">
        <v>79</v>
      </c>
      <c r="C36" s="105" t="s">
        <v>28</v>
      </c>
      <c r="D36" s="106">
        <v>77400</v>
      </c>
      <c r="E36" s="106">
        <v>8588.4650019135006</v>
      </c>
      <c r="F36" s="143">
        <f t="shared" si="0"/>
        <v>68811.534998086499</v>
      </c>
      <c r="G36" s="112">
        <v>42352</v>
      </c>
    </row>
    <row r="37" spans="1:7" x14ac:dyDescent="0.3">
      <c r="A37" s="105" t="s">
        <v>75</v>
      </c>
      <c r="B37" s="105" t="s">
        <v>78</v>
      </c>
      <c r="C37" s="105" t="s">
        <v>12</v>
      </c>
      <c r="D37" s="106">
        <v>87400</v>
      </c>
      <c r="E37" s="106">
        <v>9704.4917736492371</v>
      </c>
      <c r="F37" s="143">
        <f t="shared" si="0"/>
        <v>77695.508226350765</v>
      </c>
      <c r="G37" s="112">
        <v>42352</v>
      </c>
    </row>
    <row r="38" spans="1:7" x14ac:dyDescent="0.3">
      <c r="A38" s="105" t="s">
        <v>75</v>
      </c>
      <c r="B38" s="105" t="s">
        <v>78</v>
      </c>
      <c r="C38" s="105" t="s">
        <v>84</v>
      </c>
      <c r="D38" s="106">
        <v>34900</v>
      </c>
      <c r="E38" s="106">
        <v>3845.3512220366624</v>
      </c>
      <c r="F38" s="143">
        <f t="shared" si="0"/>
        <v>31054.648777963339</v>
      </c>
      <c r="G38" s="112">
        <v>42351</v>
      </c>
    </row>
    <row r="39" spans="1:7" x14ac:dyDescent="0.3">
      <c r="A39" s="105" t="s">
        <v>77</v>
      </c>
      <c r="B39" s="105" t="s">
        <v>76</v>
      </c>
      <c r="C39" s="105" t="s">
        <v>34</v>
      </c>
      <c r="D39" s="106">
        <v>72600</v>
      </c>
      <c r="E39" s="106">
        <v>8052.7721514803497</v>
      </c>
      <c r="F39" s="143">
        <f t="shared" si="0"/>
        <v>64547.227848519651</v>
      </c>
      <c r="G39" s="112">
        <v>42351</v>
      </c>
    </row>
    <row r="40" spans="1:7" x14ac:dyDescent="0.3">
      <c r="A40" s="105" t="s">
        <v>75</v>
      </c>
      <c r="B40" s="105" t="s">
        <v>79</v>
      </c>
      <c r="C40" s="105" t="s">
        <v>28</v>
      </c>
      <c r="D40" s="106">
        <v>76900</v>
      </c>
      <c r="E40" s="106">
        <v>8532.6636633267244</v>
      </c>
      <c r="F40" s="143">
        <f t="shared" si="0"/>
        <v>68367.336336673281</v>
      </c>
      <c r="G40" s="112">
        <v>42351</v>
      </c>
    </row>
    <row r="41" spans="1:7" x14ac:dyDescent="0.3">
      <c r="A41" s="105" t="s">
        <v>77</v>
      </c>
      <c r="B41" s="105" t="s">
        <v>76</v>
      </c>
      <c r="C41" s="105" t="s">
        <v>34</v>
      </c>
      <c r="D41" s="106">
        <v>87000</v>
      </c>
      <c r="E41" s="106">
        <v>9659.8507027798005</v>
      </c>
      <c r="F41" s="143">
        <f t="shared" si="0"/>
        <v>77340.149297220196</v>
      </c>
      <c r="G41" s="112">
        <v>42351</v>
      </c>
    </row>
    <row r="42" spans="1:7" x14ac:dyDescent="0.3">
      <c r="A42" s="105" t="s">
        <v>77</v>
      </c>
      <c r="B42" s="105" t="s">
        <v>76</v>
      </c>
      <c r="C42" s="105" t="s">
        <v>24</v>
      </c>
      <c r="D42" s="106">
        <v>34200</v>
      </c>
      <c r="E42" s="106">
        <v>3767.2293480151625</v>
      </c>
      <c r="F42" s="143">
        <f t="shared" si="0"/>
        <v>30432.770651984836</v>
      </c>
      <c r="G42" s="112">
        <v>42350</v>
      </c>
    </row>
    <row r="43" spans="1:7" x14ac:dyDescent="0.3">
      <c r="A43" s="105" t="s">
        <v>77</v>
      </c>
      <c r="B43" s="105" t="s">
        <v>76</v>
      </c>
      <c r="C43" s="105" t="s">
        <v>34</v>
      </c>
      <c r="D43" s="106">
        <v>72400</v>
      </c>
      <c r="E43" s="106">
        <v>8030.4516160456378</v>
      </c>
      <c r="F43" s="143">
        <f t="shared" si="0"/>
        <v>64369.548383954359</v>
      </c>
      <c r="G43" s="112">
        <v>42350</v>
      </c>
    </row>
    <row r="44" spans="1:7" x14ac:dyDescent="0.3">
      <c r="A44" s="105" t="s">
        <v>77</v>
      </c>
      <c r="B44" s="105" t="s">
        <v>79</v>
      </c>
      <c r="C44" s="105" t="s">
        <v>28</v>
      </c>
      <c r="D44" s="106">
        <v>76700</v>
      </c>
      <c r="E44" s="106">
        <v>8510.3431278920125</v>
      </c>
      <c r="F44" s="143">
        <f t="shared" si="0"/>
        <v>68189.656872107982</v>
      </c>
      <c r="G44" s="112">
        <v>42350</v>
      </c>
    </row>
    <row r="45" spans="1:7" x14ac:dyDescent="0.3">
      <c r="A45" s="105" t="s">
        <v>75</v>
      </c>
      <c r="B45" s="105" t="s">
        <v>76</v>
      </c>
      <c r="C45" s="105" t="s">
        <v>34</v>
      </c>
      <c r="D45" s="106">
        <v>86600</v>
      </c>
      <c r="E45" s="106">
        <v>9615.2096319103875</v>
      </c>
      <c r="F45" s="143">
        <f t="shared" si="0"/>
        <v>76984.790368089612</v>
      </c>
      <c r="G45" s="112">
        <v>42350</v>
      </c>
    </row>
    <row r="46" spans="1:7" x14ac:dyDescent="0.3">
      <c r="A46" s="105" t="s">
        <v>77</v>
      </c>
      <c r="B46" s="105" t="s">
        <v>79</v>
      </c>
      <c r="C46" s="105" t="s">
        <v>28</v>
      </c>
      <c r="D46" s="106">
        <v>33900</v>
      </c>
      <c r="E46" s="106">
        <v>3733.7485448630873</v>
      </c>
      <c r="F46" s="143">
        <f t="shared" si="0"/>
        <v>30166.251455136913</v>
      </c>
      <c r="G46" s="112">
        <v>42349</v>
      </c>
    </row>
    <row r="47" spans="1:7" x14ac:dyDescent="0.3">
      <c r="A47" s="105" t="s">
        <v>75</v>
      </c>
      <c r="B47" s="105" t="s">
        <v>79</v>
      </c>
      <c r="C47" s="105" t="s">
        <v>28</v>
      </c>
      <c r="D47" s="106">
        <v>71700</v>
      </c>
      <c r="E47" s="106">
        <v>7952.3297420241379</v>
      </c>
      <c r="F47" s="143">
        <f t="shared" si="0"/>
        <v>63747.670257975864</v>
      </c>
      <c r="G47" s="112">
        <v>42349</v>
      </c>
    </row>
    <row r="48" spans="1:7" x14ac:dyDescent="0.3">
      <c r="A48" s="105" t="s">
        <v>75</v>
      </c>
      <c r="B48" s="105" t="s">
        <v>79</v>
      </c>
      <c r="C48" s="105" t="s">
        <v>28</v>
      </c>
      <c r="D48" s="106">
        <v>76200</v>
      </c>
      <c r="E48" s="106">
        <v>8454.5417893052127</v>
      </c>
      <c r="F48" s="143">
        <f t="shared" si="0"/>
        <v>67745.458210694793</v>
      </c>
      <c r="G48" s="112">
        <v>42349</v>
      </c>
    </row>
    <row r="49" spans="1:7" x14ac:dyDescent="0.3">
      <c r="A49" s="105" t="s">
        <v>75</v>
      </c>
      <c r="B49" s="105" t="s">
        <v>76</v>
      </c>
      <c r="C49" s="105" t="s">
        <v>13</v>
      </c>
      <c r="D49" s="106">
        <v>86500</v>
      </c>
      <c r="E49" s="106">
        <v>9604.0493641930243</v>
      </c>
      <c r="F49" s="143">
        <f t="shared" si="0"/>
        <v>76895.950635806978</v>
      </c>
      <c r="G49" s="112">
        <v>42349</v>
      </c>
    </row>
    <row r="50" spans="1:7" x14ac:dyDescent="0.3">
      <c r="A50" s="105" t="s">
        <v>75</v>
      </c>
      <c r="B50" s="105" t="s">
        <v>76</v>
      </c>
      <c r="C50" s="105" t="s">
        <v>34</v>
      </c>
      <c r="D50" s="106">
        <v>70600</v>
      </c>
      <c r="E50" s="106">
        <v>7829.5667971332123</v>
      </c>
      <c r="F50" s="143">
        <f t="shared" si="0"/>
        <v>62770.433202866785</v>
      </c>
      <c r="G50" s="112">
        <v>42348</v>
      </c>
    </row>
    <row r="51" spans="1:7" x14ac:dyDescent="0.3">
      <c r="A51" s="105" t="s">
        <v>77</v>
      </c>
      <c r="B51" s="105" t="s">
        <v>79</v>
      </c>
      <c r="C51" s="105" t="s">
        <v>28</v>
      </c>
      <c r="D51" s="106">
        <v>75800</v>
      </c>
      <c r="E51" s="106">
        <v>8409.9007184357997</v>
      </c>
      <c r="F51" s="143">
        <f t="shared" si="0"/>
        <v>67390.099281564195</v>
      </c>
      <c r="G51" s="112">
        <v>42348</v>
      </c>
    </row>
    <row r="52" spans="1:7" x14ac:dyDescent="0.3">
      <c r="A52" s="105" t="s">
        <v>77</v>
      </c>
      <c r="B52" s="105" t="s">
        <v>76</v>
      </c>
      <c r="C52" s="105" t="s">
        <v>29</v>
      </c>
      <c r="D52" s="106">
        <v>86300</v>
      </c>
      <c r="E52" s="106">
        <v>9581.7288287583124</v>
      </c>
      <c r="F52" s="143">
        <f t="shared" si="0"/>
        <v>76718.271171241693</v>
      </c>
      <c r="G52" s="112">
        <v>42348</v>
      </c>
    </row>
    <row r="53" spans="1:7" x14ac:dyDescent="0.3">
      <c r="A53" s="105" t="s">
        <v>75</v>
      </c>
      <c r="B53" s="105" t="s">
        <v>76</v>
      </c>
      <c r="C53" s="105" t="s">
        <v>34</v>
      </c>
      <c r="D53" s="106">
        <v>69800</v>
      </c>
      <c r="E53" s="106">
        <v>7740.28465539435</v>
      </c>
      <c r="F53" s="143">
        <f t="shared" si="0"/>
        <v>62059.715344605647</v>
      </c>
      <c r="G53" s="112">
        <v>42347</v>
      </c>
    </row>
    <row r="54" spans="1:7" x14ac:dyDescent="0.3">
      <c r="A54" s="105" t="s">
        <v>77</v>
      </c>
      <c r="B54" s="105" t="s">
        <v>76</v>
      </c>
      <c r="C54" s="105" t="s">
        <v>29</v>
      </c>
      <c r="D54" s="106">
        <v>75500</v>
      </c>
      <c r="E54" s="106">
        <v>8376.4199152837245</v>
      </c>
      <c r="F54" s="143">
        <f t="shared" si="0"/>
        <v>67123.580084716275</v>
      </c>
      <c r="G54" s="112">
        <v>42347</v>
      </c>
    </row>
    <row r="55" spans="1:7" x14ac:dyDescent="0.3">
      <c r="A55" s="105" t="s">
        <v>77</v>
      </c>
      <c r="B55" s="105" t="s">
        <v>76</v>
      </c>
      <c r="C55" s="105" t="s">
        <v>29</v>
      </c>
      <c r="D55" s="106">
        <v>86000</v>
      </c>
      <c r="E55" s="106">
        <v>9548.2480256062372</v>
      </c>
      <c r="F55" s="143">
        <f t="shared" si="0"/>
        <v>76451.751974393759</v>
      </c>
      <c r="G55" s="112">
        <v>42347</v>
      </c>
    </row>
    <row r="56" spans="1:7" x14ac:dyDescent="0.3">
      <c r="A56" s="105" t="s">
        <v>75</v>
      </c>
      <c r="B56" s="105" t="s">
        <v>76</v>
      </c>
      <c r="C56" s="105" t="s">
        <v>13</v>
      </c>
      <c r="D56" s="106">
        <v>69700</v>
      </c>
      <c r="E56" s="106">
        <v>7729.1243876769877</v>
      </c>
      <c r="F56" s="143">
        <f t="shared" si="0"/>
        <v>61970.875612323012</v>
      </c>
      <c r="G56" s="112">
        <v>42346</v>
      </c>
    </row>
    <row r="57" spans="1:7" x14ac:dyDescent="0.3">
      <c r="A57" s="105" t="s">
        <v>75</v>
      </c>
      <c r="B57" s="105" t="s">
        <v>76</v>
      </c>
      <c r="C57" s="105" t="s">
        <v>34</v>
      </c>
      <c r="D57" s="106">
        <v>75400</v>
      </c>
      <c r="E57" s="106">
        <v>8365.2596475663631</v>
      </c>
      <c r="F57" s="143">
        <f t="shared" si="0"/>
        <v>67034.740352433641</v>
      </c>
      <c r="G57" s="112">
        <v>42346</v>
      </c>
    </row>
    <row r="58" spans="1:7" x14ac:dyDescent="0.3">
      <c r="A58" s="105" t="s">
        <v>77</v>
      </c>
      <c r="B58" s="105" t="s">
        <v>79</v>
      </c>
      <c r="C58" s="105" t="s">
        <v>26</v>
      </c>
      <c r="D58" s="106">
        <v>85100</v>
      </c>
      <c r="E58" s="106">
        <v>9447.8056161500244</v>
      </c>
      <c r="F58" s="143">
        <f t="shared" si="0"/>
        <v>75652.194383849972</v>
      </c>
      <c r="G58" s="112">
        <v>42346</v>
      </c>
    </row>
    <row r="59" spans="1:7" x14ac:dyDescent="0.3">
      <c r="A59" s="105" t="s">
        <v>75</v>
      </c>
      <c r="B59" s="105" t="s">
        <v>76</v>
      </c>
      <c r="C59" s="105" t="s">
        <v>13</v>
      </c>
      <c r="D59" s="106">
        <v>69600</v>
      </c>
      <c r="E59" s="106">
        <v>7717.9641199596372</v>
      </c>
      <c r="F59" s="143">
        <f t="shared" si="0"/>
        <v>61882.035880040363</v>
      </c>
      <c r="G59" s="112">
        <v>42345</v>
      </c>
    </row>
    <row r="60" spans="1:7" x14ac:dyDescent="0.3">
      <c r="A60" s="105" t="s">
        <v>75</v>
      </c>
      <c r="B60" s="105" t="s">
        <v>78</v>
      </c>
      <c r="C60" s="105" t="s">
        <v>87</v>
      </c>
      <c r="D60" s="106">
        <v>75300</v>
      </c>
      <c r="E60" s="106">
        <v>8354.0993798490126</v>
      </c>
      <c r="F60" s="143">
        <f t="shared" si="0"/>
        <v>66945.900620150991</v>
      </c>
      <c r="G60" s="112">
        <v>42345</v>
      </c>
    </row>
    <row r="61" spans="1:7" x14ac:dyDescent="0.3">
      <c r="A61" s="105" t="s">
        <v>75</v>
      </c>
      <c r="B61" s="105" t="s">
        <v>76</v>
      </c>
      <c r="C61" s="105" t="s">
        <v>13</v>
      </c>
      <c r="D61" s="106">
        <v>84800</v>
      </c>
      <c r="E61" s="106">
        <v>9414.3248129979493</v>
      </c>
      <c r="F61" s="143">
        <f t="shared" si="0"/>
        <v>75385.675187002053</v>
      </c>
      <c r="G61" s="112">
        <v>42345</v>
      </c>
    </row>
    <row r="62" spans="1:7" x14ac:dyDescent="0.3">
      <c r="A62" s="105" t="s">
        <v>77</v>
      </c>
      <c r="B62" s="105" t="s">
        <v>76</v>
      </c>
      <c r="C62" s="105" t="s">
        <v>14</v>
      </c>
      <c r="D62" s="106">
        <v>69400</v>
      </c>
      <c r="E62" s="106">
        <v>7695.6435845249252</v>
      </c>
      <c r="F62" s="143">
        <f t="shared" si="0"/>
        <v>61704.356415475078</v>
      </c>
      <c r="G62" s="112">
        <v>42344</v>
      </c>
    </row>
    <row r="63" spans="1:7" x14ac:dyDescent="0.3">
      <c r="A63" s="105" t="s">
        <v>77</v>
      </c>
      <c r="B63" s="105" t="s">
        <v>79</v>
      </c>
      <c r="C63" s="105" t="s">
        <v>26</v>
      </c>
      <c r="D63" s="106">
        <v>75000</v>
      </c>
      <c r="E63" s="106">
        <v>8320.6185766969375</v>
      </c>
      <c r="F63" s="143">
        <f t="shared" si="0"/>
        <v>66679.381423303057</v>
      </c>
      <c r="G63" s="112">
        <v>42344</v>
      </c>
    </row>
    <row r="64" spans="1:7" x14ac:dyDescent="0.3">
      <c r="A64" s="105" t="s">
        <v>77</v>
      </c>
      <c r="B64" s="105" t="s">
        <v>76</v>
      </c>
      <c r="C64" s="105" t="s">
        <v>13</v>
      </c>
      <c r="D64" s="106">
        <v>84600</v>
      </c>
      <c r="E64" s="106">
        <v>9392.0042775632373</v>
      </c>
      <c r="F64" s="143">
        <f t="shared" si="0"/>
        <v>75207.995722436768</v>
      </c>
      <c r="G64" s="112">
        <v>42344</v>
      </c>
    </row>
    <row r="65" spans="1:7" x14ac:dyDescent="0.3">
      <c r="A65" s="105" t="s">
        <v>75</v>
      </c>
      <c r="B65" s="105" t="s">
        <v>79</v>
      </c>
      <c r="C65" s="105" t="s">
        <v>86</v>
      </c>
      <c r="D65" s="106">
        <v>120500</v>
      </c>
      <c r="E65" s="106">
        <v>13398.540388094376</v>
      </c>
      <c r="F65" s="143">
        <f t="shared" si="0"/>
        <v>107101.45961190562</v>
      </c>
      <c r="G65" s="112">
        <v>42344</v>
      </c>
    </row>
    <row r="66" spans="1:7" x14ac:dyDescent="0.3">
      <c r="A66" s="105" t="s">
        <v>75</v>
      </c>
      <c r="B66" s="105" t="s">
        <v>76</v>
      </c>
      <c r="C66" s="105" t="s">
        <v>29</v>
      </c>
      <c r="D66" s="106">
        <v>69300</v>
      </c>
      <c r="E66" s="106">
        <v>7684.4833168075629</v>
      </c>
      <c r="F66" s="143">
        <f t="shared" si="0"/>
        <v>61615.516683192436</v>
      </c>
      <c r="G66" s="112">
        <v>42343</v>
      </c>
    </row>
    <row r="67" spans="1:7" x14ac:dyDescent="0.3">
      <c r="A67" s="105" t="s">
        <v>75</v>
      </c>
      <c r="B67" s="105" t="s">
        <v>78</v>
      </c>
      <c r="C67" s="105" t="s">
        <v>87</v>
      </c>
      <c r="D67" s="106">
        <v>74600</v>
      </c>
      <c r="E67" s="106">
        <v>8275.9775058275118</v>
      </c>
      <c r="F67" s="143">
        <f t="shared" ref="F67:F130" si="1">D67-E67</f>
        <v>66324.022494172488</v>
      </c>
      <c r="G67" s="112">
        <v>42343</v>
      </c>
    </row>
    <row r="68" spans="1:7" x14ac:dyDescent="0.3">
      <c r="A68" s="105" t="s">
        <v>77</v>
      </c>
      <c r="B68" s="105" t="s">
        <v>76</v>
      </c>
      <c r="C68" s="105" t="s">
        <v>29</v>
      </c>
      <c r="D68" s="106">
        <v>84300</v>
      </c>
      <c r="E68" s="106">
        <v>9358.5234744111622</v>
      </c>
      <c r="F68" s="143">
        <f t="shared" si="1"/>
        <v>74941.476525588834</v>
      </c>
      <c r="G68" s="112">
        <v>42343</v>
      </c>
    </row>
    <row r="69" spans="1:7" x14ac:dyDescent="0.3">
      <c r="A69" s="105" t="s">
        <v>75</v>
      </c>
      <c r="B69" s="105" t="s">
        <v>76</v>
      </c>
      <c r="C69" s="105" t="s">
        <v>24</v>
      </c>
      <c r="D69" s="106">
        <v>120000</v>
      </c>
      <c r="E69" s="106">
        <v>13342.739049507625</v>
      </c>
      <c r="F69" s="143">
        <f t="shared" si="1"/>
        <v>106657.26095049237</v>
      </c>
      <c r="G69" s="112">
        <v>42343</v>
      </c>
    </row>
    <row r="70" spans="1:7" x14ac:dyDescent="0.3">
      <c r="A70" s="105" t="s">
        <v>77</v>
      </c>
      <c r="B70" s="105" t="s">
        <v>76</v>
      </c>
      <c r="C70" s="105" t="s">
        <v>29</v>
      </c>
      <c r="D70" s="106">
        <v>69200</v>
      </c>
      <c r="E70" s="106">
        <v>7673.3230490902124</v>
      </c>
      <c r="F70" s="143">
        <f t="shared" si="1"/>
        <v>61526.676950909787</v>
      </c>
      <c r="G70" s="112">
        <v>42342</v>
      </c>
    </row>
    <row r="71" spans="1:7" x14ac:dyDescent="0.3">
      <c r="A71" s="105" t="s">
        <v>75</v>
      </c>
      <c r="B71" s="105" t="s">
        <v>79</v>
      </c>
      <c r="C71" s="105" t="s">
        <v>28</v>
      </c>
      <c r="D71" s="106">
        <v>74400</v>
      </c>
      <c r="E71" s="106">
        <v>8253.6569703927871</v>
      </c>
      <c r="F71" s="143">
        <f t="shared" si="1"/>
        <v>66146.343029607218</v>
      </c>
      <c r="G71" s="112">
        <v>42342</v>
      </c>
    </row>
    <row r="72" spans="1:7" x14ac:dyDescent="0.3">
      <c r="A72" s="105" t="s">
        <v>77</v>
      </c>
      <c r="B72" s="105" t="s">
        <v>79</v>
      </c>
      <c r="C72" s="105" t="s">
        <v>26</v>
      </c>
      <c r="D72" s="106">
        <v>83800</v>
      </c>
      <c r="E72" s="106">
        <v>9302.7221358243751</v>
      </c>
      <c r="F72" s="143">
        <f t="shared" si="1"/>
        <v>74497.27786417563</v>
      </c>
      <c r="G72" s="112">
        <v>42342</v>
      </c>
    </row>
    <row r="73" spans="1:7" x14ac:dyDescent="0.3">
      <c r="A73" s="105" t="s">
        <v>75</v>
      </c>
      <c r="B73" s="105" t="s">
        <v>79</v>
      </c>
      <c r="C73" s="105" t="s">
        <v>86</v>
      </c>
      <c r="D73" s="106">
        <v>119700</v>
      </c>
      <c r="E73" s="106">
        <v>13309.258246355625</v>
      </c>
      <c r="F73" s="143">
        <f t="shared" si="1"/>
        <v>106390.74175364437</v>
      </c>
      <c r="G73" s="112">
        <v>42342</v>
      </c>
    </row>
    <row r="74" spans="1:7" x14ac:dyDescent="0.3">
      <c r="A74" s="105" t="s">
        <v>75</v>
      </c>
      <c r="B74" s="105" t="s">
        <v>76</v>
      </c>
      <c r="C74" s="105" t="s">
        <v>29</v>
      </c>
      <c r="D74" s="106">
        <v>69000</v>
      </c>
      <c r="E74" s="106">
        <v>7651.0025136554877</v>
      </c>
      <c r="F74" s="143">
        <f t="shared" si="1"/>
        <v>61348.99748634451</v>
      </c>
      <c r="G74" s="112">
        <v>42341</v>
      </c>
    </row>
    <row r="75" spans="1:7" x14ac:dyDescent="0.3">
      <c r="A75" s="105" t="s">
        <v>77</v>
      </c>
      <c r="B75" s="105" t="s">
        <v>79</v>
      </c>
      <c r="C75" s="105" t="s">
        <v>85</v>
      </c>
      <c r="D75" s="106">
        <v>74300</v>
      </c>
      <c r="E75" s="106">
        <v>8242.4967026754257</v>
      </c>
      <c r="F75" s="143">
        <f t="shared" si="1"/>
        <v>66057.503297324569</v>
      </c>
      <c r="G75" s="112">
        <v>42341</v>
      </c>
    </row>
    <row r="76" spans="1:7" x14ac:dyDescent="0.3">
      <c r="A76" s="105" t="s">
        <v>77</v>
      </c>
      <c r="B76" s="105" t="s">
        <v>76</v>
      </c>
      <c r="C76" s="105" t="s">
        <v>29</v>
      </c>
      <c r="D76" s="106">
        <v>83600</v>
      </c>
      <c r="E76" s="106">
        <v>9280.4016003896504</v>
      </c>
      <c r="F76" s="143">
        <f t="shared" si="1"/>
        <v>74319.598399610346</v>
      </c>
      <c r="G76" s="112">
        <v>42341</v>
      </c>
    </row>
    <row r="77" spans="1:7" x14ac:dyDescent="0.3">
      <c r="A77" s="105" t="s">
        <v>77</v>
      </c>
      <c r="B77" s="105" t="s">
        <v>79</v>
      </c>
      <c r="C77" s="105" t="s">
        <v>33</v>
      </c>
      <c r="D77" s="106">
        <v>119500</v>
      </c>
      <c r="E77" s="106">
        <v>13286.937710920874</v>
      </c>
      <c r="F77" s="143">
        <f t="shared" si="1"/>
        <v>106213.06228907913</v>
      </c>
      <c r="G77" s="112">
        <v>42341</v>
      </c>
    </row>
    <row r="78" spans="1:7" x14ac:dyDescent="0.3">
      <c r="A78" s="105" t="s">
        <v>75</v>
      </c>
      <c r="B78" s="105" t="s">
        <v>76</v>
      </c>
      <c r="C78" s="105" t="s">
        <v>29</v>
      </c>
      <c r="D78" s="106">
        <v>68900</v>
      </c>
      <c r="E78" s="106">
        <v>7639.8422459381372</v>
      </c>
      <c r="F78" s="143">
        <f t="shared" si="1"/>
        <v>61260.15775406186</v>
      </c>
      <c r="G78" s="112">
        <v>42340</v>
      </c>
    </row>
    <row r="79" spans="1:7" x14ac:dyDescent="0.3">
      <c r="A79" s="105" t="s">
        <v>77</v>
      </c>
      <c r="B79" s="105" t="s">
        <v>76</v>
      </c>
      <c r="C79" s="105" t="s">
        <v>29</v>
      </c>
      <c r="D79" s="106">
        <v>74200</v>
      </c>
      <c r="E79" s="106">
        <v>8231.3364349580752</v>
      </c>
      <c r="F79" s="143">
        <f t="shared" si="1"/>
        <v>65968.663565041919</v>
      </c>
      <c r="G79" s="112">
        <v>42340</v>
      </c>
    </row>
    <row r="80" spans="1:7" x14ac:dyDescent="0.3">
      <c r="A80" s="105" t="s">
        <v>75</v>
      </c>
      <c r="B80" s="105" t="s">
        <v>79</v>
      </c>
      <c r="C80" s="105" t="s">
        <v>85</v>
      </c>
      <c r="D80" s="106">
        <v>83300</v>
      </c>
      <c r="E80" s="106">
        <v>9246.920797237588</v>
      </c>
      <c r="F80" s="143">
        <f t="shared" si="1"/>
        <v>74053.079202762412</v>
      </c>
      <c r="G80" s="112">
        <v>42340</v>
      </c>
    </row>
    <row r="81" spans="1:7" x14ac:dyDescent="0.3">
      <c r="A81" s="105" t="s">
        <v>77</v>
      </c>
      <c r="B81" s="105" t="s">
        <v>78</v>
      </c>
      <c r="C81" s="105" t="s">
        <v>82</v>
      </c>
      <c r="D81" s="106">
        <v>119000</v>
      </c>
      <c r="E81" s="106">
        <v>13231.136372334126</v>
      </c>
      <c r="F81" s="143">
        <f t="shared" si="1"/>
        <v>105768.86362766588</v>
      </c>
      <c r="G81" s="112">
        <v>42340</v>
      </c>
    </row>
    <row r="82" spans="1:7" x14ac:dyDescent="0.3">
      <c r="A82" s="105" t="s">
        <v>77</v>
      </c>
      <c r="B82" s="105" t="s">
        <v>79</v>
      </c>
      <c r="C82" s="105" t="s">
        <v>35</v>
      </c>
      <c r="D82" s="106">
        <v>68300</v>
      </c>
      <c r="E82" s="106">
        <v>7572.8806396339878</v>
      </c>
      <c r="F82" s="143">
        <f t="shared" si="1"/>
        <v>60727.119360366014</v>
      </c>
      <c r="G82" s="112">
        <v>42339</v>
      </c>
    </row>
    <row r="83" spans="1:7" x14ac:dyDescent="0.3">
      <c r="A83" s="105" t="s">
        <v>77</v>
      </c>
      <c r="B83" s="105" t="s">
        <v>76</v>
      </c>
      <c r="C83" s="105" t="s">
        <v>29</v>
      </c>
      <c r="D83" s="106">
        <v>73900</v>
      </c>
      <c r="E83" s="106">
        <v>8197.855631806</v>
      </c>
      <c r="F83" s="143">
        <f t="shared" si="1"/>
        <v>65702.144368194</v>
      </c>
      <c r="G83" s="112">
        <v>42339</v>
      </c>
    </row>
    <row r="84" spans="1:7" x14ac:dyDescent="0.3">
      <c r="A84" s="105" t="s">
        <v>75</v>
      </c>
      <c r="B84" s="105" t="s">
        <v>76</v>
      </c>
      <c r="C84" s="105" t="s">
        <v>29</v>
      </c>
      <c r="D84" s="106">
        <v>83200</v>
      </c>
      <c r="E84" s="106">
        <v>9235.7605295202375</v>
      </c>
      <c r="F84" s="143">
        <f t="shared" si="1"/>
        <v>73964.239470479763</v>
      </c>
      <c r="G84" s="112">
        <v>42339</v>
      </c>
    </row>
    <row r="85" spans="1:7" x14ac:dyDescent="0.3">
      <c r="A85" s="105" t="s">
        <v>77</v>
      </c>
      <c r="B85" s="105" t="s">
        <v>76</v>
      </c>
      <c r="C85" s="105" t="s">
        <v>29</v>
      </c>
      <c r="D85" s="106">
        <v>118800</v>
      </c>
      <c r="E85" s="106">
        <v>13208.815836899375</v>
      </c>
      <c r="F85" s="143">
        <f t="shared" si="1"/>
        <v>105591.18416310062</v>
      </c>
      <c r="G85" s="112">
        <v>42339</v>
      </c>
    </row>
    <row r="86" spans="1:7" x14ac:dyDescent="0.3">
      <c r="A86" s="105" t="s">
        <v>75</v>
      </c>
      <c r="B86" s="105" t="s">
        <v>79</v>
      </c>
      <c r="C86" s="105" t="s">
        <v>27</v>
      </c>
      <c r="D86" s="106">
        <v>73800</v>
      </c>
      <c r="E86" s="106">
        <v>8186.6953640886377</v>
      </c>
      <c r="F86" s="143">
        <f t="shared" si="1"/>
        <v>65613.304635911365</v>
      </c>
      <c r="G86" s="112">
        <v>42338</v>
      </c>
    </row>
    <row r="87" spans="1:7" x14ac:dyDescent="0.3">
      <c r="A87" s="105" t="s">
        <v>77</v>
      </c>
      <c r="B87" s="105" t="s">
        <v>79</v>
      </c>
      <c r="C87" s="105" t="s">
        <v>26</v>
      </c>
      <c r="D87" s="106">
        <v>83000</v>
      </c>
      <c r="E87" s="106">
        <v>9213.4399940855128</v>
      </c>
      <c r="F87" s="143">
        <f t="shared" si="1"/>
        <v>73786.560005914493</v>
      </c>
      <c r="G87" s="112">
        <v>42338</v>
      </c>
    </row>
    <row r="88" spans="1:7" x14ac:dyDescent="0.3">
      <c r="A88" s="105" t="s">
        <v>77</v>
      </c>
      <c r="B88" s="105" t="s">
        <v>79</v>
      </c>
      <c r="C88" s="105" t="s">
        <v>26</v>
      </c>
      <c r="D88" s="106">
        <v>82300</v>
      </c>
      <c r="E88" s="106">
        <v>9135.3181200640247</v>
      </c>
      <c r="F88" s="143">
        <f t="shared" si="1"/>
        <v>73164.681879935975</v>
      </c>
      <c r="G88" s="112">
        <v>42337</v>
      </c>
    </row>
    <row r="89" spans="1:7" x14ac:dyDescent="0.3">
      <c r="A89" s="105" t="s">
        <v>77</v>
      </c>
      <c r="B89" s="105" t="s">
        <v>76</v>
      </c>
      <c r="C89" s="105" t="s">
        <v>29</v>
      </c>
      <c r="D89" s="106">
        <v>81900</v>
      </c>
      <c r="E89" s="106">
        <v>9090.6770491945754</v>
      </c>
      <c r="F89" s="143">
        <f t="shared" si="1"/>
        <v>72809.322950805421</v>
      </c>
      <c r="G89" s="112">
        <v>42336</v>
      </c>
    </row>
    <row r="90" spans="1:7" x14ac:dyDescent="0.3">
      <c r="A90" s="105" t="s">
        <v>75</v>
      </c>
      <c r="B90" s="105" t="s">
        <v>76</v>
      </c>
      <c r="C90" s="105" t="s">
        <v>29</v>
      </c>
      <c r="D90" s="106">
        <v>47400</v>
      </c>
      <c r="E90" s="106">
        <v>5240.3846867063248</v>
      </c>
      <c r="F90" s="143">
        <f t="shared" si="1"/>
        <v>42159.615313293674</v>
      </c>
      <c r="G90" s="112">
        <v>42311</v>
      </c>
    </row>
    <row r="91" spans="1:7" x14ac:dyDescent="0.3">
      <c r="A91" s="105" t="s">
        <v>75</v>
      </c>
      <c r="B91" s="105" t="s">
        <v>76</v>
      </c>
      <c r="C91" s="105" t="s">
        <v>29</v>
      </c>
      <c r="D91" s="106">
        <v>78400</v>
      </c>
      <c r="E91" s="106">
        <v>8700.0676790870875</v>
      </c>
      <c r="F91" s="143">
        <f t="shared" si="1"/>
        <v>69699.932320912907</v>
      </c>
      <c r="G91" s="112">
        <v>42311</v>
      </c>
    </row>
    <row r="92" spans="1:7" x14ac:dyDescent="0.3">
      <c r="A92" s="105" t="s">
        <v>75</v>
      </c>
      <c r="B92" s="105" t="s">
        <v>76</v>
      </c>
      <c r="C92" s="105" t="s">
        <v>29</v>
      </c>
      <c r="D92" s="106">
        <v>47300</v>
      </c>
      <c r="E92" s="106">
        <v>5229.2244189889625</v>
      </c>
      <c r="F92" s="143">
        <f t="shared" si="1"/>
        <v>42070.775581011039</v>
      </c>
      <c r="G92" s="112">
        <v>42310</v>
      </c>
    </row>
    <row r="93" spans="1:7" x14ac:dyDescent="0.3">
      <c r="A93" s="105" t="s">
        <v>77</v>
      </c>
      <c r="B93" s="105" t="s">
        <v>79</v>
      </c>
      <c r="C93" s="105" t="s">
        <v>33</v>
      </c>
      <c r="D93" s="106">
        <v>78300</v>
      </c>
      <c r="E93" s="106">
        <v>8688.9074113697243</v>
      </c>
      <c r="F93" s="143">
        <f t="shared" si="1"/>
        <v>69611.092588630272</v>
      </c>
      <c r="G93" s="112">
        <v>42310</v>
      </c>
    </row>
    <row r="94" spans="1:7" x14ac:dyDescent="0.3">
      <c r="A94" s="105" t="s">
        <v>77</v>
      </c>
      <c r="B94" s="105" t="s">
        <v>76</v>
      </c>
      <c r="C94" s="105" t="s">
        <v>29</v>
      </c>
      <c r="D94" s="106">
        <v>46700</v>
      </c>
      <c r="E94" s="106">
        <v>5162.2628126848249</v>
      </c>
      <c r="F94" s="143">
        <f t="shared" si="1"/>
        <v>41537.737187315171</v>
      </c>
      <c r="G94" s="112">
        <v>42309</v>
      </c>
    </row>
    <row r="95" spans="1:7" x14ac:dyDescent="0.3">
      <c r="A95" s="105" t="s">
        <v>77</v>
      </c>
      <c r="B95" s="105" t="s">
        <v>76</v>
      </c>
      <c r="C95" s="105" t="s">
        <v>88</v>
      </c>
      <c r="D95" s="106">
        <v>78000</v>
      </c>
      <c r="E95" s="106">
        <v>8655.4266082176619</v>
      </c>
      <c r="F95" s="143">
        <f t="shared" si="1"/>
        <v>69344.573391782338</v>
      </c>
      <c r="G95" s="112">
        <v>42309</v>
      </c>
    </row>
    <row r="96" spans="1:7" x14ac:dyDescent="0.3">
      <c r="A96" s="105" t="s">
        <v>77</v>
      </c>
      <c r="B96" s="105" t="s">
        <v>76</v>
      </c>
      <c r="C96" s="105" t="s">
        <v>29</v>
      </c>
      <c r="D96" s="106">
        <v>92600</v>
      </c>
      <c r="E96" s="106">
        <v>10284.825694951813</v>
      </c>
      <c r="F96" s="143">
        <f t="shared" si="1"/>
        <v>82315.174305048189</v>
      </c>
      <c r="G96" s="112">
        <v>42308</v>
      </c>
    </row>
    <row r="97" spans="1:7" x14ac:dyDescent="0.3">
      <c r="A97" s="105" t="s">
        <v>75</v>
      </c>
      <c r="B97" s="105" t="s">
        <v>76</v>
      </c>
      <c r="C97" s="105" t="s">
        <v>29</v>
      </c>
      <c r="D97" s="106">
        <v>46600</v>
      </c>
      <c r="E97" s="106">
        <v>5151.1025449674626</v>
      </c>
      <c r="F97" s="143">
        <f t="shared" si="1"/>
        <v>41448.897455032537</v>
      </c>
      <c r="G97" s="112">
        <v>42308</v>
      </c>
    </row>
    <row r="98" spans="1:7" x14ac:dyDescent="0.3">
      <c r="A98" s="105" t="s">
        <v>77</v>
      </c>
      <c r="B98" s="105" t="s">
        <v>78</v>
      </c>
      <c r="C98" s="105" t="s">
        <v>89</v>
      </c>
      <c r="D98" s="106">
        <v>77500</v>
      </c>
      <c r="E98" s="106">
        <v>8599.6252696308748</v>
      </c>
      <c r="F98" s="143">
        <f t="shared" si="1"/>
        <v>68900.37473036912</v>
      </c>
      <c r="G98" s="112">
        <v>42308</v>
      </c>
    </row>
    <row r="99" spans="1:7" x14ac:dyDescent="0.3">
      <c r="A99" s="105" t="s">
        <v>75</v>
      </c>
      <c r="B99" s="105" t="s">
        <v>79</v>
      </c>
      <c r="C99" s="105" t="s">
        <v>35</v>
      </c>
      <c r="D99" s="106">
        <v>24800</v>
      </c>
      <c r="E99" s="106">
        <v>2718.164182583575</v>
      </c>
      <c r="F99" s="143">
        <f t="shared" si="1"/>
        <v>22081.835817416424</v>
      </c>
      <c r="G99" s="112">
        <v>42307</v>
      </c>
    </row>
    <row r="100" spans="1:7" x14ac:dyDescent="0.3">
      <c r="A100" s="105" t="s">
        <v>77</v>
      </c>
      <c r="B100" s="105" t="s">
        <v>76</v>
      </c>
      <c r="C100" s="105" t="s">
        <v>14</v>
      </c>
      <c r="D100" s="106">
        <v>91500</v>
      </c>
      <c r="E100" s="106">
        <v>10162.062750060875</v>
      </c>
      <c r="F100" s="143">
        <f t="shared" si="1"/>
        <v>81337.937249939132</v>
      </c>
      <c r="G100" s="112">
        <v>42307</v>
      </c>
    </row>
    <row r="101" spans="1:7" x14ac:dyDescent="0.3">
      <c r="A101" s="105" t="s">
        <v>77</v>
      </c>
      <c r="B101" s="105" t="s">
        <v>79</v>
      </c>
      <c r="C101" s="105" t="s">
        <v>26</v>
      </c>
      <c r="D101" s="106">
        <v>45400</v>
      </c>
      <c r="E101" s="106">
        <v>5017.1793323591746</v>
      </c>
      <c r="F101" s="143">
        <f t="shared" si="1"/>
        <v>40382.820667640823</v>
      </c>
      <c r="G101" s="112">
        <v>42307</v>
      </c>
    </row>
    <row r="102" spans="1:7" x14ac:dyDescent="0.3">
      <c r="A102" s="105" t="s">
        <v>77</v>
      </c>
      <c r="B102" s="105" t="s">
        <v>76</v>
      </c>
      <c r="C102" s="105" t="s">
        <v>29</v>
      </c>
      <c r="D102" s="106">
        <v>76400</v>
      </c>
      <c r="E102" s="106">
        <v>8476.8623247399373</v>
      </c>
      <c r="F102" s="143">
        <f t="shared" si="1"/>
        <v>67923.137675260063</v>
      </c>
      <c r="G102" s="112">
        <v>42307</v>
      </c>
    </row>
    <row r="103" spans="1:7" x14ac:dyDescent="0.3">
      <c r="A103" s="105" t="s">
        <v>77</v>
      </c>
      <c r="B103" s="105" t="s">
        <v>78</v>
      </c>
      <c r="C103" s="105" t="s">
        <v>84</v>
      </c>
      <c r="D103" s="106">
        <v>24700</v>
      </c>
      <c r="E103" s="106">
        <v>2707.0039148662249</v>
      </c>
      <c r="F103" s="143">
        <f t="shared" si="1"/>
        <v>21992.996085133775</v>
      </c>
      <c r="G103" s="112">
        <v>42306</v>
      </c>
    </row>
    <row r="104" spans="1:7" x14ac:dyDescent="0.3">
      <c r="A104" s="105" t="s">
        <v>75</v>
      </c>
      <c r="B104" s="105" t="s">
        <v>79</v>
      </c>
      <c r="C104" s="105" t="s">
        <v>26</v>
      </c>
      <c r="D104" s="106">
        <v>90600</v>
      </c>
      <c r="E104" s="106">
        <v>10061.620340604662</v>
      </c>
      <c r="F104" s="143">
        <f t="shared" si="1"/>
        <v>80538.379659395345</v>
      </c>
      <c r="G104" s="112">
        <v>42306</v>
      </c>
    </row>
    <row r="105" spans="1:7" x14ac:dyDescent="0.3">
      <c r="A105" s="105" t="s">
        <v>75</v>
      </c>
      <c r="B105" s="105" t="s">
        <v>76</v>
      </c>
      <c r="C105" s="105" t="s">
        <v>29</v>
      </c>
      <c r="D105" s="106">
        <v>45300</v>
      </c>
      <c r="E105" s="106">
        <v>5006.019064641825</v>
      </c>
      <c r="F105" s="143">
        <f t="shared" si="1"/>
        <v>40293.980935358173</v>
      </c>
      <c r="G105" s="112">
        <v>42306</v>
      </c>
    </row>
    <row r="106" spans="1:7" x14ac:dyDescent="0.3">
      <c r="A106" s="105" t="s">
        <v>77</v>
      </c>
      <c r="B106" s="105" t="s">
        <v>79</v>
      </c>
      <c r="C106" s="105" t="s">
        <v>28</v>
      </c>
      <c r="D106" s="106">
        <v>76300</v>
      </c>
      <c r="E106" s="106">
        <v>8465.7020570225868</v>
      </c>
      <c r="F106" s="143">
        <f t="shared" si="1"/>
        <v>67834.297942977413</v>
      </c>
      <c r="G106" s="112">
        <v>42306</v>
      </c>
    </row>
    <row r="107" spans="1:7" x14ac:dyDescent="0.3">
      <c r="A107" s="105" t="s">
        <v>75</v>
      </c>
      <c r="B107" s="105" t="s">
        <v>76</v>
      </c>
      <c r="C107" s="105" t="s">
        <v>24</v>
      </c>
      <c r="D107" s="106">
        <v>23700</v>
      </c>
      <c r="E107" s="106">
        <v>2595.4012376926498</v>
      </c>
      <c r="F107" s="143">
        <f t="shared" si="1"/>
        <v>21104.598762307349</v>
      </c>
      <c r="G107" s="112">
        <v>42305</v>
      </c>
    </row>
    <row r="108" spans="1:7" x14ac:dyDescent="0.3">
      <c r="A108" s="105" t="s">
        <v>77</v>
      </c>
      <c r="B108" s="105" t="s">
        <v>76</v>
      </c>
      <c r="C108" s="105" t="s">
        <v>13</v>
      </c>
      <c r="D108" s="106">
        <v>90300</v>
      </c>
      <c r="E108" s="106">
        <v>10028.1395374526</v>
      </c>
      <c r="F108" s="143">
        <f t="shared" si="1"/>
        <v>80271.860462547396</v>
      </c>
      <c r="G108" s="112">
        <v>42305</v>
      </c>
    </row>
    <row r="109" spans="1:7" x14ac:dyDescent="0.3">
      <c r="A109" s="105" t="s">
        <v>75</v>
      </c>
      <c r="B109" s="105" t="s">
        <v>76</v>
      </c>
      <c r="C109" s="105" t="s">
        <v>29</v>
      </c>
      <c r="D109" s="106">
        <v>45000</v>
      </c>
      <c r="E109" s="106">
        <v>4972.5382614897499</v>
      </c>
      <c r="F109" s="143">
        <f t="shared" si="1"/>
        <v>40027.461738510247</v>
      </c>
      <c r="G109" s="112">
        <v>42305</v>
      </c>
    </row>
    <row r="110" spans="1:7" x14ac:dyDescent="0.3">
      <c r="A110" s="105" t="s">
        <v>75</v>
      </c>
      <c r="B110" s="105" t="s">
        <v>76</v>
      </c>
      <c r="C110" s="105" t="s">
        <v>31</v>
      </c>
      <c r="D110" s="106">
        <v>76100</v>
      </c>
      <c r="E110" s="106">
        <v>8443.3815215878749</v>
      </c>
      <c r="F110" s="143">
        <f t="shared" si="1"/>
        <v>67656.618478412129</v>
      </c>
      <c r="G110" s="112">
        <v>42305</v>
      </c>
    </row>
    <row r="111" spans="1:7" x14ac:dyDescent="0.3">
      <c r="A111" s="105" t="s">
        <v>75</v>
      </c>
      <c r="B111" s="105" t="s">
        <v>76</v>
      </c>
      <c r="C111" s="105" t="s">
        <v>29</v>
      </c>
      <c r="D111" s="106">
        <v>22900</v>
      </c>
      <c r="E111" s="106">
        <v>2506.1190959537876</v>
      </c>
      <c r="F111" s="143">
        <f t="shared" si="1"/>
        <v>20393.880904046211</v>
      </c>
      <c r="G111" s="112">
        <v>42304</v>
      </c>
    </row>
    <row r="112" spans="1:7" x14ac:dyDescent="0.3">
      <c r="A112" s="105" t="s">
        <v>77</v>
      </c>
      <c r="B112" s="105" t="s">
        <v>78</v>
      </c>
      <c r="C112" s="105" t="s">
        <v>89</v>
      </c>
      <c r="D112" s="106">
        <v>89400</v>
      </c>
      <c r="E112" s="106">
        <v>9927.6971279963873</v>
      </c>
      <c r="F112" s="143">
        <f t="shared" si="1"/>
        <v>79472.302872003609</v>
      </c>
      <c r="G112" s="112">
        <v>42304</v>
      </c>
    </row>
    <row r="113" spans="1:7" x14ac:dyDescent="0.3">
      <c r="A113" s="105" t="s">
        <v>75</v>
      </c>
      <c r="B113" s="105" t="s">
        <v>76</v>
      </c>
      <c r="C113" s="105" t="s">
        <v>29</v>
      </c>
      <c r="D113" s="106">
        <v>44900</v>
      </c>
      <c r="E113" s="106">
        <v>4961.3779937723875</v>
      </c>
      <c r="F113" s="143">
        <f t="shared" si="1"/>
        <v>39938.622006227612</v>
      </c>
      <c r="G113" s="112">
        <v>42304</v>
      </c>
    </row>
    <row r="114" spans="1:7" x14ac:dyDescent="0.3">
      <c r="A114" s="105" t="s">
        <v>75</v>
      </c>
      <c r="B114" s="105" t="s">
        <v>79</v>
      </c>
      <c r="C114" s="105" t="s">
        <v>28</v>
      </c>
      <c r="D114" s="106">
        <v>76000</v>
      </c>
      <c r="E114" s="106">
        <v>8432.2212538705007</v>
      </c>
      <c r="F114" s="143">
        <f t="shared" si="1"/>
        <v>67567.778746129494</v>
      </c>
      <c r="G114" s="112">
        <v>42304</v>
      </c>
    </row>
    <row r="115" spans="1:7" x14ac:dyDescent="0.3">
      <c r="A115" s="105" t="s">
        <v>77</v>
      </c>
      <c r="B115" s="105" t="s">
        <v>78</v>
      </c>
      <c r="C115" s="105" t="s">
        <v>32</v>
      </c>
      <c r="D115" s="106">
        <v>22300</v>
      </c>
      <c r="E115" s="106">
        <v>2439.15748964965</v>
      </c>
      <c r="F115" s="143">
        <f t="shared" si="1"/>
        <v>19860.84251035035</v>
      </c>
      <c r="G115" s="112">
        <v>42303</v>
      </c>
    </row>
    <row r="116" spans="1:7" x14ac:dyDescent="0.3">
      <c r="A116" s="105" t="s">
        <v>77</v>
      </c>
      <c r="B116" s="105" t="s">
        <v>76</v>
      </c>
      <c r="C116" s="105" t="s">
        <v>88</v>
      </c>
      <c r="D116" s="106">
        <v>88400</v>
      </c>
      <c r="E116" s="106">
        <v>9816.0944508228004</v>
      </c>
      <c r="F116" s="143">
        <f t="shared" si="1"/>
        <v>78583.905549177201</v>
      </c>
      <c r="G116" s="112">
        <v>42303</v>
      </c>
    </row>
    <row r="117" spans="1:7" x14ac:dyDescent="0.3">
      <c r="A117" s="105" t="s">
        <v>77</v>
      </c>
      <c r="B117" s="105" t="s">
        <v>79</v>
      </c>
      <c r="C117" s="105" t="s">
        <v>28</v>
      </c>
      <c r="D117" s="106">
        <v>41400</v>
      </c>
      <c r="E117" s="106">
        <v>4570.7686236648879</v>
      </c>
      <c r="F117" s="143">
        <f t="shared" si="1"/>
        <v>36829.231376335112</v>
      </c>
      <c r="G117" s="112">
        <v>42303</v>
      </c>
    </row>
    <row r="118" spans="1:7" x14ac:dyDescent="0.3">
      <c r="A118" s="105" t="s">
        <v>77</v>
      </c>
      <c r="B118" s="105" t="s">
        <v>79</v>
      </c>
      <c r="C118" s="105" t="s">
        <v>28</v>
      </c>
      <c r="D118" s="106">
        <v>75100</v>
      </c>
      <c r="E118" s="106">
        <v>8331.778844414288</v>
      </c>
      <c r="F118" s="143">
        <f t="shared" si="1"/>
        <v>66768.221155585707</v>
      </c>
      <c r="G118" s="112">
        <v>42303</v>
      </c>
    </row>
    <row r="119" spans="1:7" x14ac:dyDescent="0.3">
      <c r="A119" s="105" t="s">
        <v>77</v>
      </c>
      <c r="B119" s="105" t="s">
        <v>76</v>
      </c>
      <c r="C119" s="105" t="s">
        <v>14</v>
      </c>
      <c r="D119" s="106">
        <v>21500</v>
      </c>
      <c r="E119" s="106">
        <v>2349.8753479107877</v>
      </c>
      <c r="F119" s="143">
        <f t="shared" si="1"/>
        <v>19150.124652089213</v>
      </c>
      <c r="G119" s="112">
        <v>42302</v>
      </c>
    </row>
    <row r="120" spans="1:7" x14ac:dyDescent="0.3">
      <c r="A120" s="105" t="s">
        <v>77</v>
      </c>
      <c r="B120" s="105" t="s">
        <v>78</v>
      </c>
      <c r="C120" s="105" t="s">
        <v>87</v>
      </c>
      <c r="D120" s="106">
        <v>87100</v>
      </c>
      <c r="E120" s="106">
        <v>9671.0109704971746</v>
      </c>
      <c r="F120" s="143">
        <f t="shared" si="1"/>
        <v>77428.989029502831</v>
      </c>
      <c r="G120" s="112">
        <v>42302</v>
      </c>
    </row>
    <row r="121" spans="1:7" x14ac:dyDescent="0.3">
      <c r="A121" s="105" t="s">
        <v>77</v>
      </c>
      <c r="B121" s="105" t="s">
        <v>76</v>
      </c>
      <c r="C121" s="105" t="s">
        <v>29</v>
      </c>
      <c r="D121" s="106">
        <v>40600</v>
      </c>
      <c r="E121" s="106">
        <v>4481.4864819260247</v>
      </c>
      <c r="F121" s="143">
        <f t="shared" si="1"/>
        <v>36118.513518073974</v>
      </c>
      <c r="G121" s="112">
        <v>42302</v>
      </c>
    </row>
    <row r="122" spans="1:7" x14ac:dyDescent="0.3">
      <c r="A122" s="105" t="s">
        <v>75</v>
      </c>
      <c r="B122" s="105" t="s">
        <v>76</v>
      </c>
      <c r="C122" s="105" t="s">
        <v>29</v>
      </c>
      <c r="D122" s="106">
        <v>73300</v>
      </c>
      <c r="E122" s="106">
        <v>8130.8940255018497</v>
      </c>
      <c r="F122" s="143">
        <f t="shared" si="1"/>
        <v>65169.105974498147</v>
      </c>
      <c r="G122" s="112">
        <v>42302</v>
      </c>
    </row>
    <row r="123" spans="1:7" x14ac:dyDescent="0.3">
      <c r="A123" s="105" t="s">
        <v>77</v>
      </c>
      <c r="B123" s="105" t="s">
        <v>76</v>
      </c>
      <c r="C123" s="105" t="s">
        <v>24</v>
      </c>
      <c r="D123" s="106">
        <v>21200</v>
      </c>
      <c r="E123" s="106">
        <v>2316.3945447587125</v>
      </c>
      <c r="F123" s="143">
        <f t="shared" si="1"/>
        <v>18883.605455241286</v>
      </c>
      <c r="G123" s="112">
        <v>42301</v>
      </c>
    </row>
    <row r="124" spans="1:7" x14ac:dyDescent="0.3">
      <c r="A124" s="105" t="s">
        <v>77</v>
      </c>
      <c r="B124" s="105" t="s">
        <v>79</v>
      </c>
      <c r="C124" s="105" t="s">
        <v>35</v>
      </c>
      <c r="D124" s="106">
        <v>86800</v>
      </c>
      <c r="E124" s="106">
        <v>9637.5301673450995</v>
      </c>
      <c r="F124" s="143">
        <f t="shared" si="1"/>
        <v>77162.469832654897</v>
      </c>
      <c r="G124" s="112">
        <v>42301</v>
      </c>
    </row>
    <row r="125" spans="1:7" x14ac:dyDescent="0.3">
      <c r="A125" s="105" t="s">
        <v>75</v>
      </c>
      <c r="B125" s="105" t="s">
        <v>76</v>
      </c>
      <c r="C125" s="105" t="s">
        <v>29</v>
      </c>
      <c r="D125" s="106">
        <v>40200</v>
      </c>
      <c r="E125" s="106">
        <v>4436.8454110565999</v>
      </c>
      <c r="F125" s="143">
        <f t="shared" si="1"/>
        <v>35763.154588943398</v>
      </c>
      <c r="G125" s="112">
        <v>42301</v>
      </c>
    </row>
    <row r="126" spans="1:7" x14ac:dyDescent="0.3">
      <c r="A126" s="105" t="s">
        <v>77</v>
      </c>
      <c r="B126" s="105" t="s">
        <v>78</v>
      </c>
      <c r="C126" s="105" t="s">
        <v>12</v>
      </c>
      <c r="D126" s="106">
        <v>72300</v>
      </c>
      <c r="E126" s="106">
        <v>8019.2913483282873</v>
      </c>
      <c r="F126" s="143">
        <f t="shared" si="1"/>
        <v>64280.70865167171</v>
      </c>
      <c r="G126" s="112">
        <v>42301</v>
      </c>
    </row>
    <row r="127" spans="1:7" x14ac:dyDescent="0.3">
      <c r="A127" s="105" t="s">
        <v>75</v>
      </c>
      <c r="B127" s="105" t="s">
        <v>76</v>
      </c>
      <c r="C127" s="105" t="s">
        <v>83</v>
      </c>
      <c r="D127" s="106">
        <v>21000</v>
      </c>
      <c r="E127" s="106">
        <v>2294.0740093240001</v>
      </c>
      <c r="F127" s="143">
        <f t="shared" si="1"/>
        <v>18705.925990675998</v>
      </c>
      <c r="G127" s="112">
        <v>42300</v>
      </c>
    </row>
    <row r="128" spans="1:7" x14ac:dyDescent="0.3">
      <c r="A128" s="105" t="s">
        <v>75</v>
      </c>
      <c r="B128" s="105" t="s">
        <v>78</v>
      </c>
      <c r="C128" s="105" t="s">
        <v>89</v>
      </c>
      <c r="D128" s="106">
        <v>32900</v>
      </c>
      <c r="E128" s="106">
        <v>3622.1458676895127</v>
      </c>
      <c r="F128" s="143">
        <f t="shared" si="1"/>
        <v>29277.854132310487</v>
      </c>
      <c r="G128" s="112">
        <v>42300</v>
      </c>
    </row>
    <row r="129" spans="1:7" x14ac:dyDescent="0.3">
      <c r="A129" s="105" t="s">
        <v>77</v>
      </c>
      <c r="B129" s="105" t="s">
        <v>78</v>
      </c>
      <c r="C129" s="105" t="s">
        <v>12</v>
      </c>
      <c r="D129" s="106">
        <v>84400</v>
      </c>
      <c r="E129" s="106">
        <v>9369.6837421285127</v>
      </c>
      <c r="F129" s="143">
        <f t="shared" si="1"/>
        <v>75030.316257871484</v>
      </c>
      <c r="G129" s="112">
        <v>42300</v>
      </c>
    </row>
    <row r="130" spans="1:7" x14ac:dyDescent="0.3">
      <c r="A130" s="105" t="s">
        <v>77</v>
      </c>
      <c r="B130" s="105" t="s">
        <v>76</v>
      </c>
      <c r="C130" s="105" t="s">
        <v>29</v>
      </c>
      <c r="D130" s="106">
        <v>86200</v>
      </c>
      <c r="E130" s="106">
        <v>9570.5685610409382</v>
      </c>
      <c r="F130" s="143">
        <f t="shared" si="1"/>
        <v>76629.431438959058</v>
      </c>
      <c r="G130" s="112">
        <v>42300</v>
      </c>
    </row>
    <row r="131" spans="1:7" x14ac:dyDescent="0.3">
      <c r="A131" s="105" t="s">
        <v>77</v>
      </c>
      <c r="B131" s="105" t="s">
        <v>79</v>
      </c>
      <c r="C131" s="105" t="s">
        <v>33</v>
      </c>
      <c r="D131" s="106">
        <v>39900</v>
      </c>
      <c r="E131" s="106">
        <v>4403.3646079045247</v>
      </c>
      <c r="F131" s="143">
        <f t="shared" ref="F131:F194" si="2">D131-E131</f>
        <v>35496.635392095472</v>
      </c>
      <c r="G131" s="112">
        <v>42300</v>
      </c>
    </row>
    <row r="132" spans="1:7" x14ac:dyDescent="0.3">
      <c r="A132" s="105" t="s">
        <v>75</v>
      </c>
      <c r="B132" s="105" t="s">
        <v>76</v>
      </c>
      <c r="C132" s="105" t="s">
        <v>29</v>
      </c>
      <c r="D132" s="106">
        <v>72100</v>
      </c>
      <c r="E132" s="106">
        <v>7996.9708128935627</v>
      </c>
      <c r="F132" s="143">
        <f t="shared" si="2"/>
        <v>64103.02918710644</v>
      </c>
      <c r="G132" s="112">
        <v>42300</v>
      </c>
    </row>
    <row r="133" spans="1:7" x14ac:dyDescent="0.3">
      <c r="A133" s="105" t="s">
        <v>75</v>
      </c>
      <c r="B133" s="105" t="s">
        <v>76</v>
      </c>
      <c r="C133" s="105" t="s">
        <v>29</v>
      </c>
      <c r="D133" s="106">
        <v>20900</v>
      </c>
      <c r="E133" s="106">
        <v>2282.9137416066501</v>
      </c>
      <c r="F133" s="143">
        <f t="shared" si="2"/>
        <v>18617.086258393349</v>
      </c>
      <c r="G133" s="112">
        <v>42299</v>
      </c>
    </row>
    <row r="134" spans="1:7" x14ac:dyDescent="0.3">
      <c r="A134" s="105" t="s">
        <v>77</v>
      </c>
      <c r="B134" s="105" t="s">
        <v>78</v>
      </c>
      <c r="C134" s="105" t="s">
        <v>89</v>
      </c>
      <c r="D134" s="106">
        <v>32600</v>
      </c>
      <c r="E134" s="106">
        <v>3588.6650645374498</v>
      </c>
      <c r="F134" s="143">
        <f t="shared" si="2"/>
        <v>29011.33493546255</v>
      </c>
      <c r="G134" s="112">
        <v>42299</v>
      </c>
    </row>
    <row r="135" spans="1:7" x14ac:dyDescent="0.3">
      <c r="A135" s="105" t="s">
        <v>75</v>
      </c>
      <c r="B135" s="105" t="s">
        <v>76</v>
      </c>
      <c r="C135" s="105" t="s">
        <v>34</v>
      </c>
      <c r="D135" s="106">
        <v>84200</v>
      </c>
      <c r="E135" s="106">
        <v>9347.3632066938007</v>
      </c>
      <c r="F135" s="143">
        <f t="shared" si="2"/>
        <v>74852.636793306199</v>
      </c>
      <c r="G135" s="112">
        <v>42299</v>
      </c>
    </row>
    <row r="136" spans="1:7" x14ac:dyDescent="0.3">
      <c r="A136" s="105" t="s">
        <v>75</v>
      </c>
      <c r="B136" s="105" t="s">
        <v>79</v>
      </c>
      <c r="C136" s="105" t="s">
        <v>26</v>
      </c>
      <c r="D136" s="106">
        <v>85300</v>
      </c>
      <c r="E136" s="106">
        <v>9470.1261515847254</v>
      </c>
      <c r="F136" s="143">
        <f t="shared" si="2"/>
        <v>75829.873848415271</v>
      </c>
      <c r="G136" s="112">
        <v>42299</v>
      </c>
    </row>
    <row r="137" spans="1:7" x14ac:dyDescent="0.3">
      <c r="A137" s="105" t="s">
        <v>77</v>
      </c>
      <c r="B137" s="105" t="s">
        <v>76</v>
      </c>
      <c r="C137" s="105" t="s">
        <v>31</v>
      </c>
      <c r="D137" s="106">
        <v>39500</v>
      </c>
      <c r="E137" s="106">
        <v>4358.7235370351</v>
      </c>
      <c r="F137" s="143">
        <f t="shared" si="2"/>
        <v>35141.276462964903</v>
      </c>
      <c r="G137" s="112">
        <v>42299</v>
      </c>
    </row>
    <row r="138" spans="1:7" x14ac:dyDescent="0.3">
      <c r="A138" s="105" t="s">
        <v>75</v>
      </c>
      <c r="B138" s="105" t="s">
        <v>76</v>
      </c>
      <c r="C138" s="105" t="s">
        <v>29</v>
      </c>
      <c r="D138" s="106">
        <v>71400</v>
      </c>
      <c r="E138" s="106">
        <v>7918.8489388720627</v>
      </c>
      <c r="F138" s="143">
        <f t="shared" si="2"/>
        <v>63481.151061127937</v>
      </c>
      <c r="G138" s="112">
        <v>42299</v>
      </c>
    </row>
    <row r="139" spans="1:7" x14ac:dyDescent="0.3">
      <c r="A139" s="105" t="s">
        <v>75</v>
      </c>
      <c r="B139" s="105" t="s">
        <v>78</v>
      </c>
      <c r="C139" s="105" t="s">
        <v>84</v>
      </c>
      <c r="D139" s="106">
        <v>20800</v>
      </c>
      <c r="E139" s="106">
        <v>2271.7534738892873</v>
      </c>
      <c r="F139" s="143">
        <f t="shared" si="2"/>
        <v>18528.246526110714</v>
      </c>
      <c r="G139" s="112">
        <v>42298</v>
      </c>
    </row>
    <row r="140" spans="1:7" x14ac:dyDescent="0.3">
      <c r="A140" s="105" t="s">
        <v>75</v>
      </c>
      <c r="B140" s="105" t="s">
        <v>76</v>
      </c>
      <c r="C140" s="105" t="s">
        <v>14</v>
      </c>
      <c r="D140" s="106">
        <v>32100</v>
      </c>
      <c r="E140" s="106">
        <v>3532.8637259506627</v>
      </c>
      <c r="F140" s="143">
        <f t="shared" si="2"/>
        <v>28567.136274049339</v>
      </c>
      <c r="G140" s="112">
        <v>42298</v>
      </c>
    </row>
    <row r="141" spans="1:7" x14ac:dyDescent="0.3">
      <c r="A141" s="105" t="s">
        <v>75</v>
      </c>
      <c r="B141" s="105" t="s">
        <v>76</v>
      </c>
      <c r="C141" s="105" t="s">
        <v>34</v>
      </c>
      <c r="D141" s="106">
        <v>84000</v>
      </c>
      <c r="E141" s="106">
        <v>9325.0426712590997</v>
      </c>
      <c r="F141" s="143">
        <f t="shared" si="2"/>
        <v>74674.9573287409</v>
      </c>
      <c r="G141" s="112">
        <v>42298</v>
      </c>
    </row>
    <row r="142" spans="1:7" x14ac:dyDescent="0.3">
      <c r="A142" s="105" t="s">
        <v>75</v>
      </c>
      <c r="B142" s="105" t="s">
        <v>76</v>
      </c>
      <c r="C142" s="105" t="s">
        <v>13</v>
      </c>
      <c r="D142" s="106">
        <v>84500</v>
      </c>
      <c r="E142" s="106">
        <v>9380.8440098458868</v>
      </c>
      <c r="F142" s="143">
        <f t="shared" si="2"/>
        <v>75119.155990154119</v>
      </c>
      <c r="G142" s="112">
        <v>42298</v>
      </c>
    </row>
    <row r="143" spans="1:7" x14ac:dyDescent="0.3">
      <c r="A143" s="105" t="s">
        <v>75</v>
      </c>
      <c r="B143" s="105" t="s">
        <v>76</v>
      </c>
      <c r="C143" s="105" t="s">
        <v>29</v>
      </c>
      <c r="D143" s="106">
        <v>37600</v>
      </c>
      <c r="E143" s="106">
        <v>4146.6784504053121</v>
      </c>
      <c r="F143" s="143">
        <f t="shared" si="2"/>
        <v>33453.321549594686</v>
      </c>
      <c r="G143" s="112">
        <v>42298</v>
      </c>
    </row>
    <row r="144" spans="1:7" x14ac:dyDescent="0.3">
      <c r="A144" s="105" t="s">
        <v>75</v>
      </c>
      <c r="B144" s="105" t="s">
        <v>76</v>
      </c>
      <c r="C144" s="105" t="s">
        <v>29</v>
      </c>
      <c r="D144" s="106">
        <v>71200</v>
      </c>
      <c r="E144" s="106">
        <v>7896.5284034373499</v>
      </c>
      <c r="F144" s="143">
        <f t="shared" si="2"/>
        <v>63303.471596562653</v>
      </c>
      <c r="G144" s="112">
        <v>42298</v>
      </c>
    </row>
    <row r="145" spans="1:7" x14ac:dyDescent="0.3">
      <c r="A145" s="105" t="s">
        <v>77</v>
      </c>
      <c r="B145" s="105" t="s">
        <v>78</v>
      </c>
      <c r="C145" s="105" t="s">
        <v>12</v>
      </c>
      <c r="D145" s="106">
        <v>20700</v>
      </c>
      <c r="E145" s="106">
        <v>2260.5932061719377</v>
      </c>
      <c r="F145" s="143">
        <f t="shared" si="2"/>
        <v>18439.406793828064</v>
      </c>
      <c r="G145" s="112">
        <v>42297</v>
      </c>
    </row>
    <row r="146" spans="1:7" x14ac:dyDescent="0.3">
      <c r="A146" s="105" t="s">
        <v>77</v>
      </c>
      <c r="B146" s="105" t="s">
        <v>79</v>
      </c>
      <c r="C146" s="105" t="s">
        <v>33</v>
      </c>
      <c r="D146" s="106">
        <v>31900</v>
      </c>
      <c r="E146" s="106">
        <v>3510.5431905159498</v>
      </c>
      <c r="F146" s="143">
        <f t="shared" si="2"/>
        <v>28389.456809484051</v>
      </c>
      <c r="G146" s="112">
        <v>42297</v>
      </c>
    </row>
    <row r="147" spans="1:7" x14ac:dyDescent="0.3">
      <c r="A147" s="105" t="s">
        <v>75</v>
      </c>
      <c r="B147" s="105" t="s">
        <v>76</v>
      </c>
      <c r="C147" s="105" t="s">
        <v>34</v>
      </c>
      <c r="D147" s="106">
        <v>83700</v>
      </c>
      <c r="E147" s="106">
        <v>9291.5618681070246</v>
      </c>
      <c r="F147" s="143">
        <f t="shared" si="2"/>
        <v>74408.438131892981</v>
      </c>
      <c r="G147" s="112">
        <v>42297</v>
      </c>
    </row>
    <row r="148" spans="1:7" x14ac:dyDescent="0.3">
      <c r="A148" s="105" t="s">
        <v>77</v>
      </c>
      <c r="B148" s="105" t="s">
        <v>76</v>
      </c>
      <c r="C148" s="105" t="s">
        <v>34</v>
      </c>
      <c r="D148" s="106">
        <v>83900</v>
      </c>
      <c r="E148" s="106">
        <v>9313.8824035417256</v>
      </c>
      <c r="F148" s="143">
        <f t="shared" si="2"/>
        <v>74586.11759645828</v>
      </c>
      <c r="G148" s="112">
        <v>42297</v>
      </c>
    </row>
    <row r="149" spans="1:7" x14ac:dyDescent="0.3">
      <c r="A149" s="105" t="s">
        <v>75</v>
      </c>
      <c r="B149" s="105" t="s">
        <v>76</v>
      </c>
      <c r="C149" s="105" t="s">
        <v>29</v>
      </c>
      <c r="D149" s="106">
        <v>36100</v>
      </c>
      <c r="E149" s="106">
        <v>3979.2744346449499</v>
      </c>
      <c r="F149" s="143">
        <f t="shared" si="2"/>
        <v>32120.725565355049</v>
      </c>
      <c r="G149" s="112">
        <v>42297</v>
      </c>
    </row>
    <row r="150" spans="1:7" x14ac:dyDescent="0.3">
      <c r="A150" s="105" t="s">
        <v>77</v>
      </c>
      <c r="B150" s="105" t="s">
        <v>78</v>
      </c>
      <c r="C150" s="105" t="s">
        <v>81</v>
      </c>
      <c r="D150" s="106">
        <v>70700</v>
      </c>
      <c r="E150" s="106">
        <v>7840.7270648505628</v>
      </c>
      <c r="F150" s="143">
        <f t="shared" si="2"/>
        <v>62859.272935149434</v>
      </c>
      <c r="G150" s="112">
        <v>42297</v>
      </c>
    </row>
    <row r="151" spans="1:7" x14ac:dyDescent="0.3">
      <c r="A151" s="105" t="s">
        <v>77</v>
      </c>
      <c r="B151" s="105" t="s">
        <v>76</v>
      </c>
      <c r="C151" s="105" t="s">
        <v>13</v>
      </c>
      <c r="D151" s="106">
        <v>20400</v>
      </c>
      <c r="E151" s="106">
        <v>2227.1124030198625</v>
      </c>
      <c r="F151" s="143">
        <f t="shared" si="2"/>
        <v>18172.887596980137</v>
      </c>
      <c r="G151" s="112">
        <v>42296</v>
      </c>
    </row>
    <row r="152" spans="1:7" x14ac:dyDescent="0.3">
      <c r="A152" s="105" t="s">
        <v>75</v>
      </c>
      <c r="B152" s="105" t="s">
        <v>76</v>
      </c>
      <c r="C152" s="105" t="s">
        <v>29</v>
      </c>
      <c r="D152" s="106">
        <v>31300</v>
      </c>
      <c r="E152" s="106">
        <v>3443.5815842118</v>
      </c>
      <c r="F152" s="143">
        <f t="shared" si="2"/>
        <v>27856.418415788201</v>
      </c>
      <c r="G152" s="112">
        <v>42296</v>
      </c>
    </row>
    <row r="153" spans="1:7" x14ac:dyDescent="0.3">
      <c r="A153" s="105" t="s">
        <v>75</v>
      </c>
      <c r="B153" s="105" t="s">
        <v>78</v>
      </c>
      <c r="C153" s="105" t="s">
        <v>89</v>
      </c>
      <c r="D153" s="106">
        <v>81700</v>
      </c>
      <c r="E153" s="106">
        <v>9068.3565137598744</v>
      </c>
      <c r="F153" s="143">
        <f t="shared" si="2"/>
        <v>72631.643486240122</v>
      </c>
      <c r="G153" s="112">
        <v>42296</v>
      </c>
    </row>
    <row r="154" spans="1:7" x14ac:dyDescent="0.3">
      <c r="A154" s="105" t="s">
        <v>77</v>
      </c>
      <c r="B154" s="105" t="s">
        <v>76</v>
      </c>
      <c r="C154" s="105" t="s">
        <v>29</v>
      </c>
      <c r="D154" s="106">
        <v>83500</v>
      </c>
      <c r="E154" s="106">
        <v>9269.2413326723126</v>
      </c>
      <c r="F154" s="143">
        <f t="shared" si="2"/>
        <v>74230.758667327682</v>
      </c>
      <c r="G154" s="112">
        <v>42296</v>
      </c>
    </row>
    <row r="155" spans="1:7" x14ac:dyDescent="0.3">
      <c r="A155" s="105" t="s">
        <v>77</v>
      </c>
      <c r="B155" s="105" t="s">
        <v>79</v>
      </c>
      <c r="C155" s="105" t="s">
        <v>86</v>
      </c>
      <c r="D155" s="106">
        <v>32300</v>
      </c>
      <c r="E155" s="106">
        <v>3555.1842613853751</v>
      </c>
      <c r="F155" s="143">
        <f t="shared" si="2"/>
        <v>28744.815738614627</v>
      </c>
      <c r="G155" s="112">
        <v>42296</v>
      </c>
    </row>
    <row r="156" spans="1:7" x14ac:dyDescent="0.3">
      <c r="A156" s="105" t="s">
        <v>75</v>
      </c>
      <c r="B156" s="105" t="s">
        <v>76</v>
      </c>
      <c r="C156" s="105" t="s">
        <v>29</v>
      </c>
      <c r="D156" s="106">
        <v>70500</v>
      </c>
      <c r="E156" s="106">
        <v>7818.4065294158499</v>
      </c>
      <c r="F156" s="143">
        <f t="shared" si="2"/>
        <v>62681.59347058415</v>
      </c>
      <c r="G156" s="112">
        <v>42296</v>
      </c>
    </row>
    <row r="157" spans="1:7" x14ac:dyDescent="0.3">
      <c r="A157" s="105" t="s">
        <v>77</v>
      </c>
      <c r="B157" s="105" t="s">
        <v>79</v>
      </c>
      <c r="C157" s="105" t="s">
        <v>86</v>
      </c>
      <c r="D157" s="106">
        <v>20300</v>
      </c>
      <c r="E157" s="106">
        <v>2215.9521353025002</v>
      </c>
      <c r="F157" s="143">
        <f t="shared" si="2"/>
        <v>18084.047864697499</v>
      </c>
      <c r="G157" s="112">
        <v>42295</v>
      </c>
    </row>
    <row r="158" spans="1:7" x14ac:dyDescent="0.3">
      <c r="A158" s="105" t="s">
        <v>77</v>
      </c>
      <c r="B158" s="105" t="s">
        <v>78</v>
      </c>
      <c r="C158" s="105" t="s">
        <v>12</v>
      </c>
      <c r="D158" s="106">
        <v>31000</v>
      </c>
      <c r="E158" s="106">
        <v>3410.1007810597248</v>
      </c>
      <c r="F158" s="143">
        <f t="shared" si="2"/>
        <v>27589.899218940274</v>
      </c>
      <c r="G158" s="112">
        <v>42295</v>
      </c>
    </row>
    <row r="159" spans="1:7" x14ac:dyDescent="0.3">
      <c r="A159" s="105" t="s">
        <v>77</v>
      </c>
      <c r="B159" s="105" t="s">
        <v>79</v>
      </c>
      <c r="C159" s="105" t="s">
        <v>35</v>
      </c>
      <c r="D159" s="106">
        <v>81500</v>
      </c>
      <c r="E159" s="106">
        <v>9046.0359783251624</v>
      </c>
      <c r="F159" s="143">
        <f t="shared" si="2"/>
        <v>72453.964021674838</v>
      </c>
      <c r="G159" s="112">
        <v>42295</v>
      </c>
    </row>
    <row r="160" spans="1:7" x14ac:dyDescent="0.3">
      <c r="A160" s="105" t="s">
        <v>75</v>
      </c>
      <c r="B160" s="105" t="s">
        <v>76</v>
      </c>
      <c r="C160" s="105" t="s">
        <v>34</v>
      </c>
      <c r="D160" s="106">
        <v>83400</v>
      </c>
      <c r="E160" s="106">
        <v>9258.0810649549494</v>
      </c>
      <c r="F160" s="143">
        <f t="shared" si="2"/>
        <v>74141.918935045047</v>
      </c>
      <c r="G160" s="112">
        <v>42295</v>
      </c>
    </row>
    <row r="161" spans="1:7" x14ac:dyDescent="0.3">
      <c r="A161" s="105" t="s">
        <v>75</v>
      </c>
      <c r="B161" s="105" t="s">
        <v>76</v>
      </c>
      <c r="C161" s="105" t="s">
        <v>29</v>
      </c>
      <c r="D161" s="106">
        <v>30400</v>
      </c>
      <c r="E161" s="106">
        <v>3343.1391747555876</v>
      </c>
      <c r="F161" s="143">
        <f t="shared" si="2"/>
        <v>27056.860825244414</v>
      </c>
      <c r="G161" s="112">
        <v>42295</v>
      </c>
    </row>
    <row r="162" spans="1:7" x14ac:dyDescent="0.3">
      <c r="A162" s="105" t="s">
        <v>77</v>
      </c>
      <c r="B162" s="105" t="s">
        <v>78</v>
      </c>
      <c r="C162" s="105" t="s">
        <v>81</v>
      </c>
      <c r="D162" s="106">
        <v>70200</v>
      </c>
      <c r="E162" s="106">
        <v>7784.9257262637748</v>
      </c>
      <c r="F162" s="143">
        <f t="shared" si="2"/>
        <v>62415.074273736223</v>
      </c>
      <c r="G162" s="112">
        <v>42295</v>
      </c>
    </row>
    <row r="163" spans="1:7" x14ac:dyDescent="0.3">
      <c r="A163" s="105" t="s">
        <v>75</v>
      </c>
      <c r="B163" s="105" t="s">
        <v>78</v>
      </c>
      <c r="C163" s="105" t="s">
        <v>12</v>
      </c>
      <c r="D163" s="106">
        <v>20200</v>
      </c>
      <c r="E163" s="106">
        <v>2204.7918675851502</v>
      </c>
      <c r="F163" s="143">
        <f t="shared" si="2"/>
        <v>17995.208132414849</v>
      </c>
      <c r="G163" s="112">
        <v>42294</v>
      </c>
    </row>
    <row r="164" spans="1:7" x14ac:dyDescent="0.3">
      <c r="A164" s="105" t="s">
        <v>75</v>
      </c>
      <c r="B164" s="105" t="s">
        <v>76</v>
      </c>
      <c r="C164" s="105" t="s">
        <v>29</v>
      </c>
      <c r="D164" s="106">
        <v>30900</v>
      </c>
      <c r="E164" s="106">
        <v>3398.9405133423752</v>
      </c>
      <c r="F164" s="143">
        <f t="shared" si="2"/>
        <v>27501.059486657625</v>
      </c>
      <c r="G164" s="112">
        <v>42294</v>
      </c>
    </row>
    <row r="165" spans="1:7" x14ac:dyDescent="0.3">
      <c r="A165" s="105" t="s">
        <v>77</v>
      </c>
      <c r="B165" s="105" t="s">
        <v>78</v>
      </c>
      <c r="C165" s="105" t="s">
        <v>89</v>
      </c>
      <c r="D165" s="106">
        <v>81400</v>
      </c>
      <c r="E165" s="106">
        <v>9034.8757106077883</v>
      </c>
      <c r="F165" s="143">
        <f t="shared" si="2"/>
        <v>72365.124289392217</v>
      </c>
      <c r="G165" s="112">
        <v>42294</v>
      </c>
    </row>
    <row r="166" spans="1:7" x14ac:dyDescent="0.3">
      <c r="A166" s="105" t="s">
        <v>75</v>
      </c>
      <c r="B166" s="105" t="s">
        <v>76</v>
      </c>
      <c r="C166" s="105" t="s">
        <v>29</v>
      </c>
      <c r="D166" s="106">
        <v>82900</v>
      </c>
      <c r="E166" s="106">
        <v>9202.2797263681623</v>
      </c>
      <c r="F166" s="143">
        <f t="shared" si="2"/>
        <v>73697.720273631843</v>
      </c>
      <c r="G166" s="112">
        <v>42294</v>
      </c>
    </row>
    <row r="167" spans="1:7" x14ac:dyDescent="0.3">
      <c r="A167" s="105" t="s">
        <v>77</v>
      </c>
      <c r="B167" s="105" t="s">
        <v>76</v>
      </c>
      <c r="C167" s="105" t="s">
        <v>29</v>
      </c>
      <c r="D167" s="106">
        <v>30200</v>
      </c>
      <c r="E167" s="106">
        <v>3320.8186393208748</v>
      </c>
      <c r="F167" s="143">
        <f t="shared" si="2"/>
        <v>26879.181360679126</v>
      </c>
      <c r="G167" s="112">
        <v>42294</v>
      </c>
    </row>
    <row r="168" spans="1:7" x14ac:dyDescent="0.3">
      <c r="A168" s="105" t="s">
        <v>77</v>
      </c>
      <c r="B168" s="105" t="s">
        <v>76</v>
      </c>
      <c r="C168" s="105" t="s">
        <v>29</v>
      </c>
      <c r="D168" s="106">
        <v>69500</v>
      </c>
      <c r="E168" s="106">
        <v>7706.8038522422748</v>
      </c>
      <c r="F168" s="143">
        <f t="shared" si="2"/>
        <v>61793.196147757728</v>
      </c>
      <c r="G168" s="112">
        <v>42294</v>
      </c>
    </row>
    <row r="169" spans="1:7" x14ac:dyDescent="0.3">
      <c r="A169" s="105" t="s">
        <v>75</v>
      </c>
      <c r="B169" s="105" t="s">
        <v>78</v>
      </c>
      <c r="C169" s="105" t="s">
        <v>82</v>
      </c>
      <c r="D169" s="106">
        <v>20000</v>
      </c>
      <c r="E169" s="106">
        <v>2182.471332150425</v>
      </c>
      <c r="F169" s="143">
        <f t="shared" si="2"/>
        <v>17817.528667849576</v>
      </c>
      <c r="G169" s="112">
        <v>42293</v>
      </c>
    </row>
    <row r="170" spans="1:7" x14ac:dyDescent="0.3">
      <c r="A170" s="105" t="s">
        <v>75</v>
      </c>
      <c r="B170" s="105" t="s">
        <v>76</v>
      </c>
      <c r="C170" s="105" t="s">
        <v>29</v>
      </c>
      <c r="D170" s="106">
        <v>30500</v>
      </c>
      <c r="E170" s="106">
        <v>3354.29944247295</v>
      </c>
      <c r="F170" s="143">
        <f t="shared" si="2"/>
        <v>27145.700557527049</v>
      </c>
      <c r="G170" s="112">
        <v>42293</v>
      </c>
    </row>
    <row r="171" spans="1:7" x14ac:dyDescent="0.3">
      <c r="A171" s="105" t="s">
        <v>77</v>
      </c>
      <c r="B171" s="105" t="s">
        <v>76</v>
      </c>
      <c r="C171" s="105" t="s">
        <v>14</v>
      </c>
      <c r="D171" s="106">
        <v>80400</v>
      </c>
      <c r="E171" s="106">
        <v>8923.273033434225</v>
      </c>
      <c r="F171" s="143">
        <f t="shared" si="2"/>
        <v>71476.72696656578</v>
      </c>
      <c r="G171" s="112">
        <v>42293</v>
      </c>
    </row>
    <row r="172" spans="1:7" x14ac:dyDescent="0.3">
      <c r="A172" s="105" t="s">
        <v>75</v>
      </c>
      <c r="B172" s="105" t="s">
        <v>76</v>
      </c>
      <c r="C172" s="105" t="s">
        <v>29</v>
      </c>
      <c r="D172" s="106">
        <v>82600</v>
      </c>
      <c r="E172" s="106">
        <v>9168.7989232160871</v>
      </c>
      <c r="F172" s="143">
        <f t="shared" si="2"/>
        <v>73431.201076783909</v>
      </c>
      <c r="G172" s="112">
        <v>42293</v>
      </c>
    </row>
    <row r="173" spans="1:7" x14ac:dyDescent="0.3">
      <c r="A173" s="105" t="s">
        <v>77</v>
      </c>
      <c r="B173" s="105" t="s">
        <v>76</v>
      </c>
      <c r="C173" s="105" t="s">
        <v>29</v>
      </c>
      <c r="D173" s="106">
        <v>27800</v>
      </c>
      <c r="E173" s="106">
        <v>3052.9722141042998</v>
      </c>
      <c r="F173" s="143">
        <f t="shared" si="2"/>
        <v>24747.027785895702</v>
      </c>
      <c r="G173" s="112">
        <v>42293</v>
      </c>
    </row>
    <row r="174" spans="1:7" x14ac:dyDescent="0.3">
      <c r="A174" s="105" t="s">
        <v>77</v>
      </c>
      <c r="B174" s="105" t="s">
        <v>79</v>
      </c>
      <c r="C174" s="105" t="s">
        <v>86</v>
      </c>
      <c r="D174" s="106">
        <v>69100</v>
      </c>
      <c r="E174" s="106">
        <v>7662.1627813728501</v>
      </c>
      <c r="F174" s="143">
        <f t="shared" si="2"/>
        <v>61437.837218627152</v>
      </c>
      <c r="G174" s="112">
        <v>42293</v>
      </c>
    </row>
    <row r="175" spans="1:7" x14ac:dyDescent="0.3">
      <c r="A175" s="105" t="s">
        <v>77</v>
      </c>
      <c r="B175" s="105" t="s">
        <v>76</v>
      </c>
      <c r="C175" s="105" t="s">
        <v>13</v>
      </c>
      <c r="D175" s="106">
        <v>19800</v>
      </c>
      <c r="E175" s="106">
        <v>2160.1507967157127</v>
      </c>
      <c r="F175" s="143">
        <f t="shared" si="2"/>
        <v>17639.849203284288</v>
      </c>
      <c r="G175" s="112">
        <v>42292</v>
      </c>
    </row>
    <row r="176" spans="1:7" x14ac:dyDescent="0.3">
      <c r="A176" s="105" t="s">
        <v>77</v>
      </c>
      <c r="B176" s="105" t="s">
        <v>79</v>
      </c>
      <c r="C176" s="105" t="s">
        <v>85</v>
      </c>
      <c r="D176" s="106">
        <v>30300</v>
      </c>
      <c r="E176" s="106">
        <v>3331.9789070382249</v>
      </c>
      <c r="F176" s="143">
        <f t="shared" si="2"/>
        <v>26968.021092961775</v>
      </c>
      <c r="G176" s="112">
        <v>42292</v>
      </c>
    </row>
    <row r="177" spans="1:7" x14ac:dyDescent="0.3">
      <c r="A177" s="105" t="s">
        <v>75</v>
      </c>
      <c r="B177" s="105" t="s">
        <v>76</v>
      </c>
      <c r="C177" s="105" t="s">
        <v>29</v>
      </c>
      <c r="D177" s="106">
        <v>80100</v>
      </c>
      <c r="E177" s="106">
        <v>8889.7922302821626</v>
      </c>
      <c r="F177" s="143">
        <f t="shared" si="2"/>
        <v>71210.207769717832</v>
      </c>
      <c r="G177" s="112">
        <v>42292</v>
      </c>
    </row>
    <row r="178" spans="1:7" x14ac:dyDescent="0.3">
      <c r="A178" s="105" t="s">
        <v>75</v>
      </c>
      <c r="B178" s="105" t="s">
        <v>76</v>
      </c>
      <c r="C178" s="105" t="s">
        <v>14</v>
      </c>
      <c r="D178" s="106">
        <v>82500</v>
      </c>
      <c r="E178" s="106">
        <v>9157.6386554987257</v>
      </c>
      <c r="F178" s="143">
        <f t="shared" si="2"/>
        <v>73342.361344501274</v>
      </c>
      <c r="G178" s="112">
        <v>42292</v>
      </c>
    </row>
    <row r="179" spans="1:7" x14ac:dyDescent="0.3">
      <c r="A179" s="105" t="s">
        <v>75</v>
      </c>
      <c r="B179" s="105" t="s">
        <v>76</v>
      </c>
      <c r="C179" s="105" t="s">
        <v>31</v>
      </c>
      <c r="D179" s="106">
        <v>27700</v>
      </c>
      <c r="E179" s="106">
        <v>3041.8119463869375</v>
      </c>
      <c r="F179" s="143">
        <f t="shared" si="2"/>
        <v>24658.188053613063</v>
      </c>
      <c r="G179" s="112">
        <v>42292</v>
      </c>
    </row>
    <row r="180" spans="1:7" x14ac:dyDescent="0.3">
      <c r="A180" s="105" t="s">
        <v>75</v>
      </c>
      <c r="B180" s="105" t="s">
        <v>78</v>
      </c>
      <c r="C180" s="105" t="s">
        <v>30</v>
      </c>
      <c r="D180" s="106">
        <v>68100</v>
      </c>
      <c r="E180" s="106">
        <v>7550.560104199275</v>
      </c>
      <c r="F180" s="143">
        <f t="shared" si="2"/>
        <v>60549.439895800722</v>
      </c>
      <c r="G180" s="112">
        <v>42292</v>
      </c>
    </row>
    <row r="181" spans="1:7" x14ac:dyDescent="0.3">
      <c r="A181" s="105" t="s">
        <v>75</v>
      </c>
      <c r="B181" s="105" t="s">
        <v>78</v>
      </c>
      <c r="C181" s="105" t="s">
        <v>81</v>
      </c>
      <c r="D181" s="106">
        <v>19700</v>
      </c>
      <c r="E181" s="106">
        <v>2148.9905289983626</v>
      </c>
      <c r="F181" s="143">
        <f t="shared" si="2"/>
        <v>17551.009471001638</v>
      </c>
      <c r="G181" s="112">
        <v>42291</v>
      </c>
    </row>
    <row r="182" spans="1:7" x14ac:dyDescent="0.3">
      <c r="A182" s="105" t="s">
        <v>77</v>
      </c>
      <c r="B182" s="105" t="s">
        <v>76</v>
      </c>
      <c r="C182" s="105" t="s">
        <v>29</v>
      </c>
      <c r="D182" s="106">
        <v>30000</v>
      </c>
      <c r="E182" s="106">
        <v>3298.4981038861624</v>
      </c>
      <c r="F182" s="143">
        <f t="shared" si="2"/>
        <v>26701.501896113838</v>
      </c>
      <c r="G182" s="112">
        <v>42291</v>
      </c>
    </row>
    <row r="183" spans="1:7" x14ac:dyDescent="0.3">
      <c r="A183" s="105" t="s">
        <v>77</v>
      </c>
      <c r="B183" s="105" t="s">
        <v>76</v>
      </c>
      <c r="C183" s="105" t="s">
        <v>34</v>
      </c>
      <c r="D183" s="106">
        <v>79800</v>
      </c>
      <c r="E183" s="106">
        <v>8856.3114271300874</v>
      </c>
      <c r="F183" s="143">
        <f t="shared" si="2"/>
        <v>70943.688572869913</v>
      </c>
      <c r="G183" s="112">
        <v>42291</v>
      </c>
    </row>
    <row r="184" spans="1:7" x14ac:dyDescent="0.3">
      <c r="A184" s="105" t="s">
        <v>75</v>
      </c>
      <c r="B184" s="105" t="s">
        <v>76</v>
      </c>
      <c r="C184" s="105" t="s">
        <v>31</v>
      </c>
      <c r="D184" s="106">
        <v>82400</v>
      </c>
      <c r="E184" s="106">
        <v>9146.4783877813625</v>
      </c>
      <c r="F184" s="143">
        <f t="shared" si="2"/>
        <v>73253.521612218639</v>
      </c>
      <c r="G184" s="112">
        <v>42291</v>
      </c>
    </row>
    <row r="185" spans="1:7" x14ac:dyDescent="0.3">
      <c r="A185" s="105" t="s">
        <v>75</v>
      </c>
      <c r="B185" s="105" t="s">
        <v>79</v>
      </c>
      <c r="C185" s="105" t="s">
        <v>33</v>
      </c>
      <c r="D185" s="106">
        <v>24900</v>
      </c>
      <c r="E185" s="106">
        <v>2729.3244503009373</v>
      </c>
      <c r="F185" s="143">
        <f t="shared" si="2"/>
        <v>22170.675549699063</v>
      </c>
      <c r="G185" s="112">
        <v>42291</v>
      </c>
    </row>
    <row r="186" spans="1:7" x14ac:dyDescent="0.3">
      <c r="A186" s="105" t="s">
        <v>77</v>
      </c>
      <c r="B186" s="105" t="s">
        <v>76</v>
      </c>
      <c r="C186" s="105" t="s">
        <v>31</v>
      </c>
      <c r="D186" s="106">
        <v>67800</v>
      </c>
      <c r="E186" s="106">
        <v>7517.0793010471998</v>
      </c>
      <c r="F186" s="143">
        <f t="shared" si="2"/>
        <v>60282.920698952803</v>
      </c>
      <c r="G186" s="112">
        <v>42291</v>
      </c>
    </row>
    <row r="187" spans="1:7" x14ac:dyDescent="0.3">
      <c r="A187" s="105" t="s">
        <v>75</v>
      </c>
      <c r="B187" s="105" t="s">
        <v>78</v>
      </c>
      <c r="C187" s="105" t="s">
        <v>82</v>
      </c>
      <c r="D187" s="106">
        <v>19400</v>
      </c>
      <c r="E187" s="106">
        <v>2115.5097258462874</v>
      </c>
      <c r="F187" s="143">
        <f t="shared" si="2"/>
        <v>17284.490274153712</v>
      </c>
      <c r="G187" s="112">
        <v>42290</v>
      </c>
    </row>
    <row r="188" spans="1:7" x14ac:dyDescent="0.3">
      <c r="A188" s="105" t="s">
        <v>75</v>
      </c>
      <c r="B188" s="105" t="s">
        <v>76</v>
      </c>
      <c r="C188" s="105" t="s">
        <v>29</v>
      </c>
      <c r="D188" s="106">
        <v>29700</v>
      </c>
      <c r="E188" s="106">
        <v>3265.0173007340877</v>
      </c>
      <c r="F188" s="143">
        <f t="shared" si="2"/>
        <v>26434.982699265911</v>
      </c>
      <c r="G188" s="112">
        <v>42290</v>
      </c>
    </row>
    <row r="189" spans="1:7" x14ac:dyDescent="0.3">
      <c r="A189" s="105" t="s">
        <v>77</v>
      </c>
      <c r="B189" s="105" t="s">
        <v>79</v>
      </c>
      <c r="C189" s="105" t="s">
        <v>27</v>
      </c>
      <c r="D189" s="106">
        <v>79500</v>
      </c>
      <c r="E189" s="106">
        <v>8822.8306239780122</v>
      </c>
      <c r="F189" s="143">
        <f t="shared" si="2"/>
        <v>70677.169376021993</v>
      </c>
      <c r="G189" s="112">
        <v>42290</v>
      </c>
    </row>
    <row r="190" spans="1:7" x14ac:dyDescent="0.3">
      <c r="A190" s="105" t="s">
        <v>77</v>
      </c>
      <c r="B190" s="105" t="s">
        <v>76</v>
      </c>
      <c r="C190" s="105" t="s">
        <v>29</v>
      </c>
      <c r="D190" s="106">
        <v>82200</v>
      </c>
      <c r="E190" s="106">
        <v>9124.1578523466505</v>
      </c>
      <c r="F190" s="143">
        <f t="shared" si="2"/>
        <v>73075.842147653355</v>
      </c>
      <c r="G190" s="112">
        <v>42290</v>
      </c>
    </row>
    <row r="191" spans="1:7" x14ac:dyDescent="0.3">
      <c r="A191" s="105" t="s">
        <v>77</v>
      </c>
      <c r="B191" s="105" t="s">
        <v>79</v>
      </c>
      <c r="C191" s="105" t="s">
        <v>86</v>
      </c>
      <c r="D191" s="106">
        <v>23500</v>
      </c>
      <c r="E191" s="106">
        <v>2573.0807022579374</v>
      </c>
      <c r="F191" s="143">
        <f t="shared" si="2"/>
        <v>20926.919297742061</v>
      </c>
      <c r="G191" s="112">
        <v>42290</v>
      </c>
    </row>
    <row r="192" spans="1:7" x14ac:dyDescent="0.3">
      <c r="A192" s="105" t="s">
        <v>75</v>
      </c>
      <c r="B192" s="105" t="s">
        <v>79</v>
      </c>
      <c r="C192" s="105" t="s">
        <v>33</v>
      </c>
      <c r="D192" s="106">
        <v>66500</v>
      </c>
      <c r="E192" s="106">
        <v>7371.9958207215623</v>
      </c>
      <c r="F192" s="143">
        <f t="shared" si="2"/>
        <v>59128.00417927844</v>
      </c>
      <c r="G192" s="112">
        <v>42290</v>
      </c>
    </row>
    <row r="193" spans="1:7" x14ac:dyDescent="0.3">
      <c r="A193" s="105" t="s">
        <v>75</v>
      </c>
      <c r="B193" s="105" t="s">
        <v>76</v>
      </c>
      <c r="C193" s="105" t="s">
        <v>29</v>
      </c>
      <c r="D193" s="106">
        <v>18600</v>
      </c>
      <c r="E193" s="106">
        <v>2026.2275841074249</v>
      </c>
      <c r="F193" s="143">
        <f t="shared" si="2"/>
        <v>16573.772415892574</v>
      </c>
      <c r="G193" s="112">
        <v>42289</v>
      </c>
    </row>
    <row r="194" spans="1:7" x14ac:dyDescent="0.3">
      <c r="A194" s="105" t="s">
        <v>77</v>
      </c>
      <c r="B194" s="105" t="s">
        <v>79</v>
      </c>
      <c r="C194" s="105" t="s">
        <v>26</v>
      </c>
      <c r="D194" s="106">
        <v>29500</v>
      </c>
      <c r="E194" s="106">
        <v>3242.6967652993749</v>
      </c>
      <c r="F194" s="143">
        <f t="shared" si="2"/>
        <v>26257.303234700626</v>
      </c>
      <c r="G194" s="112">
        <v>42289</v>
      </c>
    </row>
    <row r="195" spans="1:7" x14ac:dyDescent="0.3">
      <c r="A195" s="105" t="s">
        <v>75</v>
      </c>
      <c r="B195" s="105" t="s">
        <v>76</v>
      </c>
      <c r="C195" s="105" t="s">
        <v>14</v>
      </c>
      <c r="D195" s="106">
        <v>79400</v>
      </c>
      <c r="E195" s="106">
        <v>8811.6703562606617</v>
      </c>
      <c r="F195" s="143">
        <f t="shared" ref="F195:F258" si="3">D195-E195</f>
        <v>70588.329643739344</v>
      </c>
      <c r="G195" s="112">
        <v>42289</v>
      </c>
    </row>
    <row r="196" spans="1:7" x14ac:dyDescent="0.3">
      <c r="A196" s="105" t="s">
        <v>77</v>
      </c>
      <c r="B196" s="105" t="s">
        <v>76</v>
      </c>
      <c r="C196" s="105" t="s">
        <v>88</v>
      </c>
      <c r="D196" s="106">
        <v>82000</v>
      </c>
      <c r="E196" s="106">
        <v>9101.8373169119495</v>
      </c>
      <c r="F196" s="143">
        <f t="shared" si="3"/>
        <v>72898.162683088056</v>
      </c>
      <c r="G196" s="112">
        <v>42289</v>
      </c>
    </row>
    <row r="197" spans="1:7" x14ac:dyDescent="0.3">
      <c r="A197" s="105" t="s">
        <v>75</v>
      </c>
      <c r="B197" s="105" t="s">
        <v>76</v>
      </c>
      <c r="C197" s="105" t="s">
        <v>29</v>
      </c>
      <c r="D197" s="106">
        <v>23400</v>
      </c>
      <c r="E197" s="106">
        <v>2561.9204345405751</v>
      </c>
      <c r="F197" s="143">
        <f t="shared" si="3"/>
        <v>20838.079565459426</v>
      </c>
      <c r="G197" s="112">
        <v>42289</v>
      </c>
    </row>
    <row r="198" spans="1:7" x14ac:dyDescent="0.3">
      <c r="A198" s="105" t="s">
        <v>77</v>
      </c>
      <c r="B198" s="105" t="s">
        <v>76</v>
      </c>
      <c r="C198" s="105" t="s">
        <v>29</v>
      </c>
      <c r="D198" s="106">
        <v>65200</v>
      </c>
      <c r="E198" s="106">
        <v>7226.9123403959129</v>
      </c>
      <c r="F198" s="143">
        <f t="shared" si="3"/>
        <v>57973.087659604091</v>
      </c>
      <c r="G198" s="112">
        <v>42289</v>
      </c>
    </row>
    <row r="199" spans="1:7" x14ac:dyDescent="0.3">
      <c r="A199" s="105" t="s">
        <v>77</v>
      </c>
      <c r="B199" s="105" t="s">
        <v>76</v>
      </c>
      <c r="C199" s="105" t="s">
        <v>29</v>
      </c>
      <c r="D199" s="106">
        <v>18200</v>
      </c>
      <c r="E199" s="106">
        <v>1981.586513238</v>
      </c>
      <c r="F199" s="143">
        <f t="shared" si="3"/>
        <v>16218.413486762</v>
      </c>
      <c r="G199" s="112">
        <v>42288</v>
      </c>
    </row>
    <row r="200" spans="1:7" x14ac:dyDescent="0.3">
      <c r="A200" s="105" t="s">
        <v>77</v>
      </c>
      <c r="B200" s="105" t="s">
        <v>78</v>
      </c>
      <c r="C200" s="105" t="s">
        <v>32</v>
      </c>
      <c r="D200" s="106">
        <v>28600</v>
      </c>
      <c r="E200" s="106">
        <v>3142.2543558431498</v>
      </c>
      <c r="F200" s="143">
        <f t="shared" si="3"/>
        <v>25457.74564415685</v>
      </c>
      <c r="G200" s="112">
        <v>42288</v>
      </c>
    </row>
    <row r="201" spans="1:7" x14ac:dyDescent="0.3">
      <c r="A201" s="105" t="s">
        <v>75</v>
      </c>
      <c r="B201" s="105" t="s">
        <v>76</v>
      </c>
      <c r="C201" s="105" t="s">
        <v>88</v>
      </c>
      <c r="D201" s="106">
        <v>78900</v>
      </c>
      <c r="E201" s="106">
        <v>8755.8690176738746</v>
      </c>
      <c r="F201" s="143">
        <f t="shared" si="3"/>
        <v>70144.130982326125</v>
      </c>
      <c r="G201" s="112">
        <v>42288</v>
      </c>
    </row>
    <row r="202" spans="1:7" x14ac:dyDescent="0.3">
      <c r="A202" s="105" t="s">
        <v>75</v>
      </c>
      <c r="B202" s="105" t="s">
        <v>79</v>
      </c>
      <c r="C202" s="105" t="s">
        <v>27</v>
      </c>
      <c r="D202" s="106">
        <v>81300</v>
      </c>
      <c r="E202" s="106">
        <v>9023.7154428904378</v>
      </c>
      <c r="F202" s="143">
        <f t="shared" si="3"/>
        <v>72276.284557109568</v>
      </c>
      <c r="G202" s="112">
        <v>42288</v>
      </c>
    </row>
    <row r="203" spans="1:7" x14ac:dyDescent="0.3">
      <c r="A203" s="105" t="s">
        <v>77</v>
      </c>
      <c r="B203" s="105" t="s">
        <v>78</v>
      </c>
      <c r="C203" s="105" t="s">
        <v>32</v>
      </c>
      <c r="D203" s="106">
        <v>22000</v>
      </c>
      <c r="E203" s="106">
        <v>2405.6766864975748</v>
      </c>
      <c r="F203" s="143">
        <f t="shared" si="3"/>
        <v>19594.323313502424</v>
      </c>
      <c r="G203" s="112">
        <v>42288</v>
      </c>
    </row>
    <row r="204" spans="1:7" x14ac:dyDescent="0.3">
      <c r="A204" s="105" t="s">
        <v>77</v>
      </c>
      <c r="B204" s="105" t="s">
        <v>76</v>
      </c>
      <c r="C204" s="105" t="s">
        <v>29</v>
      </c>
      <c r="D204" s="106">
        <v>65100</v>
      </c>
      <c r="E204" s="106">
        <v>7215.7520726785624</v>
      </c>
      <c r="F204" s="143">
        <f t="shared" si="3"/>
        <v>57884.247927321441</v>
      </c>
      <c r="G204" s="112">
        <v>42288</v>
      </c>
    </row>
    <row r="205" spans="1:7" x14ac:dyDescent="0.3">
      <c r="A205" s="105" t="s">
        <v>77</v>
      </c>
      <c r="B205" s="105" t="s">
        <v>76</v>
      </c>
      <c r="C205" s="105" t="s">
        <v>29</v>
      </c>
      <c r="D205" s="106">
        <v>18000</v>
      </c>
      <c r="E205" s="106">
        <v>1959.2659778032876</v>
      </c>
      <c r="F205" s="143">
        <f t="shared" si="3"/>
        <v>16040.734022196713</v>
      </c>
      <c r="G205" s="112">
        <v>42287</v>
      </c>
    </row>
    <row r="206" spans="1:7" x14ac:dyDescent="0.3">
      <c r="A206" s="105" t="s">
        <v>75</v>
      </c>
      <c r="B206" s="105" t="s">
        <v>78</v>
      </c>
      <c r="C206" s="105" t="s">
        <v>32</v>
      </c>
      <c r="D206" s="106">
        <v>28500</v>
      </c>
      <c r="E206" s="106">
        <v>3131.0940881258002</v>
      </c>
      <c r="F206" s="143">
        <f t="shared" si="3"/>
        <v>25368.905911874201</v>
      </c>
      <c r="G206" s="112">
        <v>42287</v>
      </c>
    </row>
    <row r="207" spans="1:7" x14ac:dyDescent="0.3">
      <c r="A207" s="105" t="s">
        <v>75</v>
      </c>
      <c r="B207" s="105" t="s">
        <v>76</v>
      </c>
      <c r="C207" s="105" t="s">
        <v>14</v>
      </c>
      <c r="D207" s="106">
        <v>78600</v>
      </c>
      <c r="E207" s="106">
        <v>8722.3882145217995</v>
      </c>
      <c r="F207" s="143">
        <f t="shared" si="3"/>
        <v>69877.611785478206</v>
      </c>
      <c r="G207" s="112">
        <v>42287</v>
      </c>
    </row>
    <row r="208" spans="1:7" x14ac:dyDescent="0.3">
      <c r="A208" s="105" t="s">
        <v>77</v>
      </c>
      <c r="B208" s="105" t="s">
        <v>76</v>
      </c>
      <c r="C208" s="105" t="s">
        <v>14</v>
      </c>
      <c r="D208" s="106">
        <v>81100</v>
      </c>
      <c r="E208" s="106">
        <v>9001.3949074557368</v>
      </c>
      <c r="F208" s="143">
        <f t="shared" si="3"/>
        <v>72098.605092544269</v>
      </c>
      <c r="G208" s="112">
        <v>42287</v>
      </c>
    </row>
    <row r="209" spans="1:7" x14ac:dyDescent="0.3">
      <c r="A209" s="105" t="s">
        <v>77</v>
      </c>
      <c r="B209" s="105" t="s">
        <v>78</v>
      </c>
      <c r="C209" s="105" t="s">
        <v>12</v>
      </c>
      <c r="D209" s="106">
        <v>19100</v>
      </c>
      <c r="E209" s="106">
        <v>2082.0289226942127</v>
      </c>
      <c r="F209" s="143">
        <f t="shared" si="3"/>
        <v>17017.971077305789</v>
      </c>
      <c r="G209" s="112">
        <v>42287</v>
      </c>
    </row>
    <row r="210" spans="1:7" x14ac:dyDescent="0.3">
      <c r="A210" s="105" t="s">
        <v>75</v>
      </c>
      <c r="B210" s="105" t="s">
        <v>76</v>
      </c>
      <c r="C210" s="105" t="s">
        <v>29</v>
      </c>
      <c r="D210" s="106">
        <v>65000</v>
      </c>
      <c r="E210" s="106">
        <v>7204.5918049612001</v>
      </c>
      <c r="F210" s="143">
        <f t="shared" si="3"/>
        <v>57795.408195038799</v>
      </c>
      <c r="G210" s="112">
        <v>42287</v>
      </c>
    </row>
    <row r="211" spans="1:7" x14ac:dyDescent="0.3">
      <c r="A211" s="105" t="s">
        <v>77</v>
      </c>
      <c r="B211" s="105" t="s">
        <v>79</v>
      </c>
      <c r="C211" s="105" t="s">
        <v>86</v>
      </c>
      <c r="D211" s="106">
        <v>17900</v>
      </c>
      <c r="E211" s="106">
        <v>1948.105710085925</v>
      </c>
      <c r="F211" s="143">
        <f t="shared" si="3"/>
        <v>15951.894289914075</v>
      </c>
      <c r="G211" s="112">
        <v>42286</v>
      </c>
    </row>
    <row r="212" spans="1:7" x14ac:dyDescent="0.3">
      <c r="A212" s="105" t="s">
        <v>75</v>
      </c>
      <c r="B212" s="105" t="s">
        <v>78</v>
      </c>
      <c r="C212" s="105" t="s">
        <v>87</v>
      </c>
      <c r="D212" s="106">
        <v>75700</v>
      </c>
      <c r="E212" s="106">
        <v>8398.7404507184256</v>
      </c>
      <c r="F212" s="143">
        <f t="shared" si="3"/>
        <v>67301.259549281574</v>
      </c>
      <c r="G212" s="112">
        <v>42286</v>
      </c>
    </row>
    <row r="213" spans="1:7" x14ac:dyDescent="0.3">
      <c r="A213" s="105" t="s">
        <v>75</v>
      </c>
      <c r="B213" s="105" t="s">
        <v>76</v>
      </c>
      <c r="C213" s="105" t="s">
        <v>29</v>
      </c>
      <c r="D213" s="106">
        <v>17700</v>
      </c>
      <c r="E213" s="106">
        <v>1925.7851746512124</v>
      </c>
      <c r="F213" s="143">
        <f t="shared" si="3"/>
        <v>15774.214825348787</v>
      </c>
      <c r="G213" s="112">
        <v>42285</v>
      </c>
    </row>
    <row r="214" spans="1:7" x14ac:dyDescent="0.3">
      <c r="A214" s="105" t="s">
        <v>75</v>
      </c>
      <c r="B214" s="105" t="s">
        <v>78</v>
      </c>
      <c r="C214" s="105" t="s">
        <v>87</v>
      </c>
      <c r="D214" s="106">
        <v>74900</v>
      </c>
      <c r="E214" s="106">
        <v>8309.4583089795869</v>
      </c>
      <c r="F214" s="143">
        <f t="shared" si="3"/>
        <v>66590.541691020408</v>
      </c>
      <c r="G214" s="112">
        <v>42285</v>
      </c>
    </row>
    <row r="215" spans="1:7" x14ac:dyDescent="0.3">
      <c r="A215" s="105" t="s">
        <v>77</v>
      </c>
      <c r="B215" s="105" t="s">
        <v>76</v>
      </c>
      <c r="C215" s="105" t="s">
        <v>24</v>
      </c>
      <c r="D215" s="106">
        <v>17400</v>
      </c>
      <c r="E215" s="106">
        <v>1892.3043714991375</v>
      </c>
      <c r="F215" s="143">
        <f t="shared" si="3"/>
        <v>15507.695628500862</v>
      </c>
      <c r="G215" s="112">
        <v>42284</v>
      </c>
    </row>
    <row r="216" spans="1:7" x14ac:dyDescent="0.3">
      <c r="A216" s="105" t="s">
        <v>77</v>
      </c>
      <c r="B216" s="105" t="s">
        <v>79</v>
      </c>
      <c r="C216" s="105" t="s">
        <v>26</v>
      </c>
      <c r="D216" s="106">
        <v>74000</v>
      </c>
      <c r="E216" s="106">
        <v>8209.0158995233505</v>
      </c>
      <c r="F216" s="143">
        <f t="shared" si="3"/>
        <v>65790.984100476649</v>
      </c>
      <c r="G216" s="112">
        <v>42284</v>
      </c>
    </row>
    <row r="217" spans="1:7" x14ac:dyDescent="0.3">
      <c r="A217" s="105" t="s">
        <v>77</v>
      </c>
      <c r="B217" s="105" t="s">
        <v>76</v>
      </c>
      <c r="C217" s="105" t="s">
        <v>29</v>
      </c>
      <c r="D217" s="106">
        <v>17200</v>
      </c>
      <c r="E217" s="106">
        <v>1869.9838360644251</v>
      </c>
      <c r="F217" s="143">
        <f t="shared" si="3"/>
        <v>15330.016163935576</v>
      </c>
      <c r="G217" s="112">
        <v>42283</v>
      </c>
    </row>
    <row r="218" spans="1:7" x14ac:dyDescent="0.3">
      <c r="A218" s="105" t="s">
        <v>75</v>
      </c>
      <c r="B218" s="105" t="s">
        <v>78</v>
      </c>
      <c r="C218" s="105" t="s">
        <v>87</v>
      </c>
      <c r="D218" s="106">
        <v>73700</v>
      </c>
      <c r="E218" s="106">
        <v>8175.5350963712872</v>
      </c>
      <c r="F218" s="143">
        <f t="shared" si="3"/>
        <v>65524.464903628716</v>
      </c>
      <c r="G218" s="112">
        <v>42283</v>
      </c>
    </row>
    <row r="219" spans="1:7" x14ac:dyDescent="0.3">
      <c r="A219" s="105" t="s">
        <v>75</v>
      </c>
      <c r="B219" s="105" t="s">
        <v>79</v>
      </c>
      <c r="C219" s="105" t="s">
        <v>33</v>
      </c>
      <c r="D219" s="106">
        <v>16900</v>
      </c>
      <c r="E219" s="106">
        <v>1836.5030329123499</v>
      </c>
      <c r="F219" s="143">
        <f t="shared" si="3"/>
        <v>15063.496967087651</v>
      </c>
      <c r="G219" s="112">
        <v>42282</v>
      </c>
    </row>
    <row r="220" spans="1:7" x14ac:dyDescent="0.3">
      <c r="A220" s="105" t="s">
        <v>75</v>
      </c>
      <c r="B220" s="105" t="s">
        <v>76</v>
      </c>
      <c r="C220" s="105" t="s">
        <v>14</v>
      </c>
      <c r="D220" s="106">
        <v>73600</v>
      </c>
      <c r="E220" s="106">
        <v>8164.3748286539249</v>
      </c>
      <c r="F220" s="143">
        <f t="shared" si="3"/>
        <v>65435.625171346073</v>
      </c>
      <c r="G220" s="112">
        <v>42282</v>
      </c>
    </row>
    <row r="221" spans="1:7" x14ac:dyDescent="0.3">
      <c r="A221" s="105" t="s">
        <v>75</v>
      </c>
      <c r="B221" s="105" t="s">
        <v>78</v>
      </c>
      <c r="C221" s="105" t="s">
        <v>89</v>
      </c>
      <c r="D221" s="106">
        <v>16800</v>
      </c>
      <c r="E221" s="106">
        <v>1825.3427651950001</v>
      </c>
      <c r="F221" s="143">
        <f t="shared" si="3"/>
        <v>14974.657234804999</v>
      </c>
      <c r="G221" s="112">
        <v>42281</v>
      </c>
    </row>
    <row r="222" spans="1:7" x14ac:dyDescent="0.3">
      <c r="A222" s="105" t="s">
        <v>77</v>
      </c>
      <c r="B222" s="105" t="s">
        <v>79</v>
      </c>
      <c r="C222" s="105" t="s">
        <v>26</v>
      </c>
      <c r="D222" s="106">
        <v>71900</v>
      </c>
      <c r="E222" s="106">
        <v>7974.6502774588498</v>
      </c>
      <c r="F222" s="143">
        <f t="shared" si="3"/>
        <v>63925.349722541148</v>
      </c>
      <c r="G222" s="112">
        <v>42281</v>
      </c>
    </row>
    <row r="223" spans="1:7" x14ac:dyDescent="0.3">
      <c r="A223" s="105" t="s">
        <v>77</v>
      </c>
      <c r="B223" s="105" t="s">
        <v>76</v>
      </c>
      <c r="C223" s="105" t="s">
        <v>29</v>
      </c>
      <c r="D223" s="106">
        <v>16300</v>
      </c>
      <c r="E223" s="106">
        <v>1769.5414266082125</v>
      </c>
      <c r="F223" s="143">
        <f t="shared" si="3"/>
        <v>14530.458573391788</v>
      </c>
      <c r="G223" s="112">
        <v>42280</v>
      </c>
    </row>
    <row r="224" spans="1:7" x14ac:dyDescent="0.3">
      <c r="A224" s="105" t="s">
        <v>77</v>
      </c>
      <c r="B224" s="105" t="s">
        <v>76</v>
      </c>
      <c r="C224" s="105" t="s">
        <v>14</v>
      </c>
      <c r="D224" s="106">
        <v>71600</v>
      </c>
      <c r="E224" s="106">
        <v>7941.1694743067746</v>
      </c>
      <c r="F224" s="143">
        <f t="shared" si="3"/>
        <v>63658.830525693222</v>
      </c>
      <c r="G224" s="112">
        <v>42280</v>
      </c>
    </row>
    <row r="225" spans="1:7" x14ac:dyDescent="0.3">
      <c r="A225" s="105" t="s">
        <v>75</v>
      </c>
      <c r="B225" s="105" t="s">
        <v>76</v>
      </c>
      <c r="C225" s="105" t="s">
        <v>29</v>
      </c>
      <c r="D225" s="106">
        <v>16200</v>
      </c>
      <c r="E225" s="106">
        <v>1758.38115889085</v>
      </c>
      <c r="F225" s="143">
        <f t="shared" si="3"/>
        <v>14441.61884110915</v>
      </c>
      <c r="G225" s="112">
        <v>42279</v>
      </c>
    </row>
    <row r="226" spans="1:7" x14ac:dyDescent="0.3">
      <c r="A226" s="105" t="s">
        <v>75</v>
      </c>
      <c r="B226" s="105" t="s">
        <v>78</v>
      </c>
      <c r="C226" s="105" t="s">
        <v>30</v>
      </c>
      <c r="D226" s="106">
        <v>71300</v>
      </c>
      <c r="E226" s="106">
        <v>7907.6886711547122</v>
      </c>
      <c r="F226" s="143">
        <f t="shared" si="3"/>
        <v>63392.311328845288</v>
      </c>
      <c r="G226" s="112">
        <v>42279</v>
      </c>
    </row>
    <row r="227" spans="1:7" x14ac:dyDescent="0.3">
      <c r="A227" s="105" t="s">
        <v>75</v>
      </c>
      <c r="B227" s="105" t="s">
        <v>76</v>
      </c>
      <c r="C227" s="105" t="s">
        <v>29</v>
      </c>
      <c r="D227" s="106">
        <v>16100</v>
      </c>
      <c r="E227" s="106">
        <v>1747.2208911734999</v>
      </c>
      <c r="F227" s="143">
        <f t="shared" si="3"/>
        <v>14352.7791088265</v>
      </c>
      <c r="G227" s="112">
        <v>42278</v>
      </c>
    </row>
    <row r="228" spans="1:7" x14ac:dyDescent="0.3">
      <c r="A228" s="105" t="s">
        <v>75</v>
      </c>
      <c r="B228" s="105" t="s">
        <v>78</v>
      </c>
      <c r="C228" s="105" t="s">
        <v>30</v>
      </c>
      <c r="D228" s="106">
        <v>70400</v>
      </c>
      <c r="E228" s="106">
        <v>7807.2462616985003</v>
      </c>
      <c r="F228" s="143">
        <f t="shared" si="3"/>
        <v>62592.753738301501</v>
      </c>
      <c r="G228" s="112">
        <v>42278</v>
      </c>
    </row>
    <row r="229" spans="1:7" x14ac:dyDescent="0.3">
      <c r="A229" s="105" t="s">
        <v>77</v>
      </c>
      <c r="B229" s="105" t="s">
        <v>76</v>
      </c>
      <c r="C229" s="105" t="s">
        <v>29</v>
      </c>
      <c r="D229" s="106">
        <v>15800</v>
      </c>
      <c r="E229" s="106">
        <v>1713.740088021425</v>
      </c>
      <c r="F229" s="143">
        <f t="shared" si="3"/>
        <v>14086.259911978575</v>
      </c>
      <c r="G229" s="112">
        <v>42277</v>
      </c>
    </row>
    <row r="230" spans="1:7" x14ac:dyDescent="0.3">
      <c r="A230" s="105" t="s">
        <v>75</v>
      </c>
      <c r="B230" s="105" t="s">
        <v>76</v>
      </c>
      <c r="C230" s="105" t="s">
        <v>34</v>
      </c>
      <c r="D230" s="106">
        <v>70100</v>
      </c>
      <c r="E230" s="106">
        <v>7773.7654585464252</v>
      </c>
      <c r="F230" s="143">
        <f t="shared" si="3"/>
        <v>62326.234541453574</v>
      </c>
      <c r="G230" s="112">
        <v>42277</v>
      </c>
    </row>
    <row r="231" spans="1:7" x14ac:dyDescent="0.3">
      <c r="A231" s="105" t="s">
        <v>77</v>
      </c>
      <c r="B231" s="105" t="s">
        <v>78</v>
      </c>
      <c r="C231" s="105" t="s">
        <v>84</v>
      </c>
      <c r="D231" s="106">
        <v>15500</v>
      </c>
      <c r="E231" s="106">
        <v>1680.25928486935</v>
      </c>
      <c r="F231" s="143">
        <f t="shared" si="3"/>
        <v>13819.740715130651</v>
      </c>
      <c r="G231" s="112">
        <v>42276</v>
      </c>
    </row>
    <row r="232" spans="1:7" x14ac:dyDescent="0.3">
      <c r="A232" s="105" t="s">
        <v>77</v>
      </c>
      <c r="B232" s="105" t="s">
        <v>76</v>
      </c>
      <c r="C232" s="105" t="s">
        <v>31</v>
      </c>
      <c r="D232" s="106">
        <v>68400</v>
      </c>
      <c r="E232" s="106">
        <v>7584.0409073513501</v>
      </c>
      <c r="F232" s="143">
        <f t="shared" si="3"/>
        <v>60815.959092648649</v>
      </c>
      <c r="G232" s="112">
        <v>42276</v>
      </c>
    </row>
    <row r="233" spans="1:7" x14ac:dyDescent="0.3">
      <c r="A233" s="105" t="s">
        <v>75</v>
      </c>
      <c r="B233" s="105" t="s">
        <v>78</v>
      </c>
      <c r="C233" s="105" t="s">
        <v>12</v>
      </c>
      <c r="D233" s="106">
        <v>15300</v>
      </c>
      <c r="E233" s="106">
        <v>1657.9387494346374</v>
      </c>
      <c r="F233" s="143">
        <f t="shared" si="3"/>
        <v>13642.061250565363</v>
      </c>
      <c r="G233" s="112">
        <v>42275</v>
      </c>
    </row>
    <row r="234" spans="1:7" x14ac:dyDescent="0.3">
      <c r="A234" s="105" t="s">
        <v>77</v>
      </c>
      <c r="B234" s="105" t="s">
        <v>79</v>
      </c>
      <c r="C234" s="105" t="s">
        <v>28</v>
      </c>
      <c r="D234" s="106">
        <v>67100</v>
      </c>
      <c r="E234" s="106">
        <v>7438.9574270256999</v>
      </c>
      <c r="F234" s="143">
        <f t="shared" si="3"/>
        <v>59661.0425729743</v>
      </c>
      <c r="G234" s="112">
        <v>42275</v>
      </c>
    </row>
    <row r="235" spans="1:7" x14ac:dyDescent="0.3">
      <c r="A235" s="105" t="s">
        <v>75</v>
      </c>
      <c r="B235" s="105" t="s">
        <v>78</v>
      </c>
      <c r="C235" s="105" t="s">
        <v>82</v>
      </c>
      <c r="D235" s="106">
        <v>14900</v>
      </c>
      <c r="E235" s="106">
        <v>1613.2976785652124</v>
      </c>
      <c r="F235" s="143">
        <f t="shared" si="3"/>
        <v>13286.702321434788</v>
      </c>
      <c r="G235" s="112">
        <v>42274</v>
      </c>
    </row>
    <row r="236" spans="1:7" x14ac:dyDescent="0.3">
      <c r="A236" s="105" t="s">
        <v>77</v>
      </c>
      <c r="B236" s="105" t="s">
        <v>78</v>
      </c>
      <c r="C236" s="105" t="s">
        <v>30</v>
      </c>
      <c r="D236" s="106">
        <v>66800</v>
      </c>
      <c r="E236" s="106">
        <v>7405.4766238736374</v>
      </c>
      <c r="F236" s="143">
        <f t="shared" si="3"/>
        <v>59394.523376126366</v>
      </c>
      <c r="G236" s="112">
        <v>42274</v>
      </c>
    </row>
    <row r="237" spans="1:7" x14ac:dyDescent="0.3">
      <c r="A237" s="105" t="s">
        <v>77</v>
      </c>
      <c r="B237" s="105" t="s">
        <v>79</v>
      </c>
      <c r="C237" s="105" t="s">
        <v>86</v>
      </c>
      <c r="D237" s="106">
        <v>13900</v>
      </c>
      <c r="E237" s="106">
        <v>1501.6950013916376</v>
      </c>
      <c r="F237" s="143">
        <f t="shared" si="3"/>
        <v>12398.304998608362</v>
      </c>
      <c r="G237" s="112">
        <v>42273</v>
      </c>
    </row>
    <row r="238" spans="1:7" x14ac:dyDescent="0.3">
      <c r="A238" s="105" t="s">
        <v>75</v>
      </c>
      <c r="B238" s="105" t="s">
        <v>76</v>
      </c>
      <c r="C238" s="105" t="s">
        <v>29</v>
      </c>
      <c r="D238" s="106">
        <v>66400</v>
      </c>
      <c r="E238" s="106">
        <v>7360.8355530041999</v>
      </c>
      <c r="F238" s="143">
        <f t="shared" si="3"/>
        <v>59039.164446995797</v>
      </c>
      <c r="G238" s="112">
        <v>42273</v>
      </c>
    </row>
    <row r="239" spans="1:7" x14ac:dyDescent="0.3">
      <c r="A239" s="105" t="s">
        <v>75</v>
      </c>
      <c r="B239" s="105" t="s">
        <v>78</v>
      </c>
      <c r="C239" s="105" t="s">
        <v>82</v>
      </c>
      <c r="D239" s="106">
        <v>13600</v>
      </c>
      <c r="E239" s="106">
        <v>1468.2141982395624</v>
      </c>
      <c r="F239" s="143">
        <f t="shared" si="3"/>
        <v>12131.785801760438</v>
      </c>
      <c r="G239" s="112">
        <v>42272</v>
      </c>
    </row>
    <row r="240" spans="1:7" x14ac:dyDescent="0.3">
      <c r="A240" s="105" t="s">
        <v>77</v>
      </c>
      <c r="B240" s="105" t="s">
        <v>79</v>
      </c>
      <c r="C240" s="105" t="s">
        <v>28</v>
      </c>
      <c r="D240" s="106">
        <v>66300</v>
      </c>
      <c r="E240" s="106">
        <v>7349.6752852868503</v>
      </c>
      <c r="F240" s="143">
        <f t="shared" si="3"/>
        <v>58950.324714713148</v>
      </c>
      <c r="G240" s="112">
        <v>42272</v>
      </c>
    </row>
    <row r="241" spans="1:7" x14ac:dyDescent="0.3">
      <c r="A241" s="105" t="s">
        <v>77</v>
      </c>
      <c r="B241" s="105" t="s">
        <v>76</v>
      </c>
      <c r="C241" s="105" t="s">
        <v>29</v>
      </c>
      <c r="D241" s="106">
        <v>13100</v>
      </c>
      <c r="E241" s="106">
        <v>1412.4128596527751</v>
      </c>
      <c r="F241" s="143">
        <f t="shared" si="3"/>
        <v>11687.587140347225</v>
      </c>
      <c r="G241" s="112">
        <v>42271</v>
      </c>
    </row>
    <row r="242" spans="1:7" x14ac:dyDescent="0.3">
      <c r="A242" s="105" t="s">
        <v>75</v>
      </c>
      <c r="B242" s="105" t="s">
        <v>78</v>
      </c>
      <c r="C242" s="105" t="s">
        <v>30</v>
      </c>
      <c r="D242" s="106">
        <v>66100</v>
      </c>
      <c r="E242" s="106">
        <v>7327.3547498521248</v>
      </c>
      <c r="F242" s="143">
        <f t="shared" si="3"/>
        <v>58772.645250147878</v>
      </c>
      <c r="G242" s="112">
        <v>42271</v>
      </c>
    </row>
    <row r="243" spans="1:7" x14ac:dyDescent="0.3">
      <c r="A243" s="105" t="s">
        <v>75</v>
      </c>
      <c r="B243" s="105" t="s">
        <v>76</v>
      </c>
      <c r="C243" s="105" t="s">
        <v>29</v>
      </c>
      <c r="D243" s="106">
        <v>12800</v>
      </c>
      <c r="E243" s="106">
        <v>1378.9320565007124</v>
      </c>
      <c r="F243" s="143">
        <f t="shared" si="3"/>
        <v>11421.067943499287</v>
      </c>
      <c r="G243" s="112">
        <v>42270</v>
      </c>
    </row>
    <row r="244" spans="1:7" x14ac:dyDescent="0.3">
      <c r="A244" s="105" t="s">
        <v>75</v>
      </c>
      <c r="B244" s="105" t="s">
        <v>78</v>
      </c>
      <c r="C244" s="105" t="s">
        <v>30</v>
      </c>
      <c r="D244" s="106">
        <v>65800</v>
      </c>
      <c r="E244" s="106">
        <v>7293.8739467000623</v>
      </c>
      <c r="F244" s="143">
        <f t="shared" si="3"/>
        <v>58506.126053299937</v>
      </c>
      <c r="G244" s="112">
        <v>42270</v>
      </c>
    </row>
    <row r="245" spans="1:7" x14ac:dyDescent="0.3">
      <c r="A245" s="105" t="s">
        <v>77</v>
      </c>
      <c r="B245" s="105" t="s">
        <v>78</v>
      </c>
      <c r="C245" s="105" t="s">
        <v>87</v>
      </c>
      <c r="D245" s="106">
        <v>12300</v>
      </c>
      <c r="E245" s="106">
        <v>1323.1307179139251</v>
      </c>
      <c r="F245" s="143">
        <f t="shared" si="3"/>
        <v>10976.869282086074</v>
      </c>
      <c r="G245" s="112">
        <v>42269</v>
      </c>
    </row>
    <row r="246" spans="1:7" x14ac:dyDescent="0.3">
      <c r="A246" s="105" t="s">
        <v>75</v>
      </c>
      <c r="B246" s="105" t="s">
        <v>76</v>
      </c>
      <c r="C246" s="105" t="s">
        <v>34</v>
      </c>
      <c r="D246" s="106">
        <v>65600</v>
      </c>
      <c r="E246" s="106">
        <v>7271.5534112653504</v>
      </c>
      <c r="F246" s="143">
        <f t="shared" si="3"/>
        <v>58328.446588734652</v>
      </c>
      <c r="G246" s="112">
        <v>42269</v>
      </c>
    </row>
    <row r="247" spans="1:7" x14ac:dyDescent="0.3">
      <c r="A247" s="105" t="s">
        <v>75</v>
      </c>
      <c r="B247" s="105" t="s">
        <v>76</v>
      </c>
      <c r="C247" s="105" t="s">
        <v>29</v>
      </c>
      <c r="D247" s="106">
        <v>12200</v>
      </c>
      <c r="E247" s="106">
        <v>1311.970450196575</v>
      </c>
      <c r="F247" s="143">
        <f t="shared" si="3"/>
        <v>10888.029549803425</v>
      </c>
      <c r="G247" s="112">
        <v>42268</v>
      </c>
    </row>
    <row r="248" spans="1:7" x14ac:dyDescent="0.3">
      <c r="A248" s="105" t="s">
        <v>77</v>
      </c>
      <c r="B248" s="105" t="s">
        <v>76</v>
      </c>
      <c r="C248" s="105" t="s">
        <v>13</v>
      </c>
      <c r="D248" s="106">
        <v>65400</v>
      </c>
      <c r="E248" s="106">
        <v>7249.2328758306248</v>
      </c>
      <c r="F248" s="143">
        <f t="shared" si="3"/>
        <v>58150.767124169375</v>
      </c>
      <c r="G248" s="112">
        <v>42268</v>
      </c>
    </row>
    <row r="249" spans="1:7" x14ac:dyDescent="0.3">
      <c r="A249" s="105" t="s">
        <v>75</v>
      </c>
      <c r="B249" s="105" t="s">
        <v>78</v>
      </c>
      <c r="C249" s="105" t="s">
        <v>84</v>
      </c>
      <c r="D249" s="106">
        <v>12100</v>
      </c>
      <c r="E249" s="106">
        <v>1300.8101824792125</v>
      </c>
      <c r="F249" s="143">
        <f t="shared" si="3"/>
        <v>10799.189817520788</v>
      </c>
      <c r="G249" s="112">
        <v>42267</v>
      </c>
    </row>
    <row r="250" spans="1:7" x14ac:dyDescent="0.3">
      <c r="A250" s="105" t="s">
        <v>77</v>
      </c>
      <c r="B250" s="105" t="s">
        <v>76</v>
      </c>
      <c r="C250" s="105" t="s">
        <v>29</v>
      </c>
      <c r="D250" s="106">
        <v>64600</v>
      </c>
      <c r="E250" s="106">
        <v>7159.9507340917753</v>
      </c>
      <c r="F250" s="143">
        <f t="shared" si="3"/>
        <v>57440.049265908223</v>
      </c>
      <c r="G250" s="112">
        <v>42267</v>
      </c>
    </row>
    <row r="251" spans="1:7" x14ac:dyDescent="0.3">
      <c r="A251" s="105" t="s">
        <v>77</v>
      </c>
      <c r="B251" s="105" t="s">
        <v>76</v>
      </c>
      <c r="C251" s="105" t="s">
        <v>29</v>
      </c>
      <c r="D251" s="106">
        <v>11800</v>
      </c>
      <c r="E251" s="106">
        <v>1267.3293793271375</v>
      </c>
      <c r="F251" s="143">
        <f t="shared" si="3"/>
        <v>10532.670620672863</v>
      </c>
      <c r="G251" s="112">
        <v>42266</v>
      </c>
    </row>
    <row r="252" spans="1:7" x14ac:dyDescent="0.3">
      <c r="A252" s="105" t="s">
        <v>75</v>
      </c>
      <c r="B252" s="105" t="s">
        <v>79</v>
      </c>
      <c r="C252" s="105" t="s">
        <v>28</v>
      </c>
      <c r="D252" s="106">
        <v>64000</v>
      </c>
      <c r="E252" s="106">
        <v>7092.989127787625</v>
      </c>
      <c r="F252" s="143">
        <f t="shared" si="3"/>
        <v>56907.010872212377</v>
      </c>
      <c r="G252" s="112">
        <v>42266</v>
      </c>
    </row>
    <row r="253" spans="1:7" x14ac:dyDescent="0.3">
      <c r="A253" s="105" t="s">
        <v>75</v>
      </c>
      <c r="B253" s="105" t="s">
        <v>78</v>
      </c>
      <c r="C253" s="105" t="s">
        <v>84</v>
      </c>
      <c r="D253" s="106">
        <v>11700</v>
      </c>
      <c r="E253" s="106">
        <v>1256.1691116097875</v>
      </c>
      <c r="F253" s="143">
        <f t="shared" si="3"/>
        <v>10443.830888390212</v>
      </c>
      <c r="G253" s="112">
        <v>42265</v>
      </c>
    </row>
    <row r="254" spans="1:7" x14ac:dyDescent="0.3">
      <c r="A254" s="105" t="s">
        <v>77</v>
      </c>
      <c r="B254" s="105" t="s">
        <v>76</v>
      </c>
      <c r="C254" s="105" t="s">
        <v>34</v>
      </c>
      <c r="D254" s="106">
        <v>63600</v>
      </c>
      <c r="E254" s="106">
        <v>7048.3480569182002</v>
      </c>
      <c r="F254" s="143">
        <f t="shared" si="3"/>
        <v>56551.651943081801</v>
      </c>
      <c r="G254" s="112">
        <v>42265</v>
      </c>
    </row>
    <row r="255" spans="1:7" x14ac:dyDescent="0.3">
      <c r="A255" s="105" t="s">
        <v>75</v>
      </c>
      <c r="B255" s="105" t="s">
        <v>79</v>
      </c>
      <c r="C255" s="105" t="s">
        <v>35</v>
      </c>
      <c r="D255" s="106">
        <v>10900</v>
      </c>
      <c r="E255" s="106">
        <v>1166.886969870925</v>
      </c>
      <c r="F255" s="143">
        <f t="shared" si="3"/>
        <v>9733.1130301290759</v>
      </c>
      <c r="G255" s="112">
        <v>42264</v>
      </c>
    </row>
    <row r="256" spans="1:7" x14ac:dyDescent="0.3">
      <c r="A256" s="105" t="s">
        <v>77</v>
      </c>
      <c r="B256" s="105" t="s">
        <v>79</v>
      </c>
      <c r="C256" s="105" t="s">
        <v>35</v>
      </c>
      <c r="D256" s="106">
        <v>63500</v>
      </c>
      <c r="E256" s="106">
        <v>7037.1877892008379</v>
      </c>
      <c r="F256" s="143">
        <f t="shared" si="3"/>
        <v>56462.812210799166</v>
      </c>
      <c r="G256" s="112">
        <v>42264</v>
      </c>
    </row>
    <row r="257" spans="1:7" x14ac:dyDescent="0.3">
      <c r="A257" s="105" t="s">
        <v>77</v>
      </c>
      <c r="B257" s="105" t="s">
        <v>79</v>
      </c>
      <c r="C257" s="105" t="s">
        <v>26</v>
      </c>
      <c r="D257" s="106">
        <v>10700</v>
      </c>
      <c r="E257" s="106">
        <v>1144.5664344362101</v>
      </c>
      <c r="F257" s="143">
        <f t="shared" si="3"/>
        <v>9555.4335655637897</v>
      </c>
      <c r="G257" s="112">
        <v>42263</v>
      </c>
    </row>
    <row r="258" spans="1:7" x14ac:dyDescent="0.3">
      <c r="A258" s="105" t="s">
        <v>75</v>
      </c>
      <c r="B258" s="105" t="s">
        <v>78</v>
      </c>
      <c r="C258" s="105" t="s">
        <v>82</v>
      </c>
      <c r="D258" s="106">
        <v>63400</v>
      </c>
      <c r="E258" s="106">
        <v>7026.0275214834874</v>
      </c>
      <c r="F258" s="143">
        <f t="shared" si="3"/>
        <v>56373.972478516516</v>
      </c>
      <c r="G258" s="112">
        <v>42263</v>
      </c>
    </row>
    <row r="259" spans="1:7" x14ac:dyDescent="0.3">
      <c r="A259" s="105" t="s">
        <v>75</v>
      </c>
      <c r="B259" s="105" t="s">
        <v>76</v>
      </c>
      <c r="C259" s="105" t="s">
        <v>29</v>
      </c>
      <c r="D259" s="106">
        <v>10100</v>
      </c>
      <c r="E259" s="106">
        <v>1077.6048281320664</v>
      </c>
      <c r="F259" s="143">
        <f t="shared" ref="F259:F322" si="4">D259-E259</f>
        <v>9022.3951718679346</v>
      </c>
      <c r="G259" s="112">
        <v>42262</v>
      </c>
    </row>
    <row r="260" spans="1:7" x14ac:dyDescent="0.3">
      <c r="A260" s="105" t="s">
        <v>77</v>
      </c>
      <c r="B260" s="105" t="s">
        <v>78</v>
      </c>
      <c r="C260" s="105" t="s">
        <v>12</v>
      </c>
      <c r="D260" s="106">
        <v>63000</v>
      </c>
      <c r="E260" s="106">
        <v>6981.3864506140626</v>
      </c>
      <c r="F260" s="143">
        <f t="shared" si="4"/>
        <v>56018.61354938594</v>
      </c>
      <c r="G260" s="112">
        <v>42262</v>
      </c>
    </row>
    <row r="261" spans="1:7" x14ac:dyDescent="0.3">
      <c r="A261" s="105" t="s">
        <v>77</v>
      </c>
      <c r="B261" s="105" t="s">
        <v>78</v>
      </c>
      <c r="C261" s="105" t="s">
        <v>87</v>
      </c>
      <c r="D261" s="106">
        <v>9500</v>
      </c>
      <c r="E261" s="106">
        <v>1010.6432218279225</v>
      </c>
      <c r="F261" s="143">
        <f t="shared" si="4"/>
        <v>8489.3567781720776</v>
      </c>
      <c r="G261" s="112">
        <v>42261</v>
      </c>
    </row>
    <row r="262" spans="1:7" x14ac:dyDescent="0.3">
      <c r="A262" s="105" t="s">
        <v>77</v>
      </c>
      <c r="B262" s="105" t="s">
        <v>78</v>
      </c>
      <c r="C262" s="105" t="s">
        <v>30</v>
      </c>
      <c r="D262" s="106">
        <v>62700</v>
      </c>
      <c r="E262" s="106">
        <v>6947.9056474619874</v>
      </c>
      <c r="F262" s="143">
        <f t="shared" si="4"/>
        <v>55752.094352538013</v>
      </c>
      <c r="G262" s="112">
        <v>42261</v>
      </c>
    </row>
    <row r="263" spans="1:7" x14ac:dyDescent="0.3">
      <c r="A263" s="105" t="s">
        <v>77</v>
      </c>
      <c r="B263" s="105" t="s">
        <v>76</v>
      </c>
      <c r="C263" s="105" t="s">
        <v>34</v>
      </c>
      <c r="D263" s="106">
        <v>9200</v>
      </c>
      <c r="E263" s="106">
        <v>977.1624186758512</v>
      </c>
      <c r="F263" s="143">
        <f t="shared" si="4"/>
        <v>8222.8375813241491</v>
      </c>
      <c r="G263" s="112">
        <v>42260</v>
      </c>
    </row>
    <row r="264" spans="1:7" x14ac:dyDescent="0.3">
      <c r="A264" s="105" t="s">
        <v>75</v>
      </c>
      <c r="B264" s="105" t="s">
        <v>76</v>
      </c>
      <c r="C264" s="105" t="s">
        <v>34</v>
      </c>
      <c r="D264" s="106">
        <v>62600</v>
      </c>
      <c r="E264" s="106">
        <v>6936.7453797446251</v>
      </c>
      <c r="F264" s="143">
        <f t="shared" si="4"/>
        <v>55663.254620255379</v>
      </c>
      <c r="G264" s="112">
        <v>42260</v>
      </c>
    </row>
    <row r="265" spans="1:7" x14ac:dyDescent="0.3">
      <c r="A265" s="105" t="s">
        <v>75</v>
      </c>
      <c r="B265" s="105" t="s">
        <v>79</v>
      </c>
      <c r="C265" s="105" t="s">
        <v>27</v>
      </c>
      <c r="D265" s="106">
        <v>9000</v>
      </c>
      <c r="E265" s="106">
        <v>954.8418832411362</v>
      </c>
      <c r="F265" s="143">
        <f t="shared" si="4"/>
        <v>8045.1581167588638</v>
      </c>
      <c r="G265" s="112">
        <v>42259</v>
      </c>
    </row>
    <row r="266" spans="1:7" x14ac:dyDescent="0.3">
      <c r="A266" s="105" t="s">
        <v>77</v>
      </c>
      <c r="B266" s="105" t="s">
        <v>76</v>
      </c>
      <c r="C266" s="105" t="s">
        <v>13</v>
      </c>
      <c r="D266" s="106">
        <v>62300</v>
      </c>
      <c r="E266" s="106">
        <v>6903.2645765925499</v>
      </c>
      <c r="F266" s="143">
        <f t="shared" si="4"/>
        <v>55396.735423407452</v>
      </c>
      <c r="G266" s="112">
        <v>42259</v>
      </c>
    </row>
    <row r="267" spans="1:7" x14ac:dyDescent="0.3">
      <c r="A267" s="105" t="s">
        <v>77</v>
      </c>
      <c r="B267" s="105" t="s">
        <v>79</v>
      </c>
      <c r="C267" s="105" t="s">
        <v>86</v>
      </c>
      <c r="D267" s="106">
        <v>8300</v>
      </c>
      <c r="E267" s="106">
        <v>876.72000921963502</v>
      </c>
      <c r="F267" s="143">
        <f t="shared" si="4"/>
        <v>7423.2799907803646</v>
      </c>
      <c r="G267" s="112">
        <v>42258</v>
      </c>
    </row>
    <row r="268" spans="1:7" x14ac:dyDescent="0.3">
      <c r="A268" s="105" t="s">
        <v>77</v>
      </c>
      <c r="B268" s="105" t="s">
        <v>76</v>
      </c>
      <c r="C268" s="105" t="s">
        <v>29</v>
      </c>
      <c r="D268" s="106">
        <v>62000</v>
      </c>
      <c r="E268" s="106">
        <v>6869.7837734404875</v>
      </c>
      <c r="F268" s="143">
        <f t="shared" si="4"/>
        <v>55130.216226559511</v>
      </c>
      <c r="G268" s="112">
        <v>42258</v>
      </c>
    </row>
    <row r="269" spans="1:7" x14ac:dyDescent="0.3">
      <c r="A269" s="105" t="s">
        <v>75</v>
      </c>
      <c r="B269" s="105" t="s">
        <v>76</v>
      </c>
      <c r="C269" s="105" t="s">
        <v>29</v>
      </c>
      <c r="D269" s="106">
        <v>8200</v>
      </c>
      <c r="E269" s="106">
        <v>865.55974150227871</v>
      </c>
      <c r="F269" s="143">
        <f t="shared" si="4"/>
        <v>7334.4402584977215</v>
      </c>
      <c r="G269" s="112">
        <v>42257</v>
      </c>
    </row>
    <row r="270" spans="1:7" x14ac:dyDescent="0.3">
      <c r="A270" s="105" t="s">
        <v>75</v>
      </c>
      <c r="B270" s="105" t="s">
        <v>76</v>
      </c>
      <c r="C270" s="105" t="s">
        <v>29</v>
      </c>
      <c r="D270" s="106">
        <v>61700</v>
      </c>
      <c r="E270" s="106">
        <v>6836.3029702884123</v>
      </c>
      <c r="F270" s="143">
        <f t="shared" si="4"/>
        <v>54863.697029711591</v>
      </c>
      <c r="G270" s="112">
        <v>42257</v>
      </c>
    </row>
    <row r="271" spans="1:7" x14ac:dyDescent="0.3">
      <c r="A271" s="105" t="s">
        <v>75</v>
      </c>
      <c r="B271" s="105" t="s">
        <v>79</v>
      </c>
      <c r="C271" s="105" t="s">
        <v>28</v>
      </c>
      <c r="D271" s="106">
        <v>8100</v>
      </c>
      <c r="E271" s="106">
        <v>854.39947378492127</v>
      </c>
      <c r="F271" s="143">
        <f t="shared" si="4"/>
        <v>7245.6005262150784</v>
      </c>
      <c r="G271" s="112">
        <v>42256</v>
      </c>
    </row>
    <row r="272" spans="1:7" x14ac:dyDescent="0.3">
      <c r="A272" s="105" t="s">
        <v>75</v>
      </c>
      <c r="B272" s="105" t="s">
        <v>79</v>
      </c>
      <c r="C272" s="105" t="s">
        <v>28</v>
      </c>
      <c r="D272" s="106">
        <v>61300</v>
      </c>
      <c r="E272" s="106">
        <v>6791.6618994189876</v>
      </c>
      <c r="F272" s="143">
        <f t="shared" si="4"/>
        <v>54508.338100581015</v>
      </c>
      <c r="G272" s="112">
        <v>42256</v>
      </c>
    </row>
    <row r="273" spans="1:7" x14ac:dyDescent="0.3">
      <c r="A273" s="105" t="s">
        <v>77</v>
      </c>
      <c r="B273" s="105" t="s">
        <v>76</v>
      </c>
      <c r="C273" s="105" t="s">
        <v>29</v>
      </c>
      <c r="D273" s="106">
        <v>12400</v>
      </c>
      <c r="E273" s="106">
        <v>1334.2909856312749</v>
      </c>
      <c r="F273" s="143">
        <f t="shared" si="4"/>
        <v>11065.709014368726</v>
      </c>
      <c r="G273" s="112">
        <v>42247</v>
      </c>
    </row>
    <row r="274" spans="1:7" x14ac:dyDescent="0.3">
      <c r="A274" s="105" t="s">
        <v>77</v>
      </c>
      <c r="B274" s="105" t="s">
        <v>78</v>
      </c>
      <c r="C274" s="105" t="s">
        <v>32</v>
      </c>
      <c r="D274" s="106">
        <v>28400</v>
      </c>
      <c r="E274" s="106">
        <v>3119.9338204084374</v>
      </c>
      <c r="F274" s="143">
        <f t="shared" si="4"/>
        <v>25280.066179591562</v>
      </c>
      <c r="G274" s="112">
        <v>42247</v>
      </c>
    </row>
    <row r="275" spans="1:7" x14ac:dyDescent="0.3">
      <c r="A275" s="105" t="s">
        <v>75</v>
      </c>
      <c r="B275" s="105" t="s">
        <v>78</v>
      </c>
      <c r="C275" s="105" t="s">
        <v>12</v>
      </c>
      <c r="D275" s="106">
        <v>44100</v>
      </c>
      <c r="E275" s="106">
        <v>4872.0958520335371</v>
      </c>
      <c r="F275" s="143">
        <f t="shared" si="4"/>
        <v>39227.904147966459</v>
      </c>
      <c r="G275" s="112">
        <v>42247</v>
      </c>
    </row>
    <row r="276" spans="1:7" x14ac:dyDescent="0.3">
      <c r="A276" s="105" t="s">
        <v>77</v>
      </c>
      <c r="B276" s="105" t="s">
        <v>79</v>
      </c>
      <c r="C276" s="105" t="s">
        <v>27</v>
      </c>
      <c r="D276" s="106">
        <v>65500</v>
      </c>
      <c r="E276" s="106">
        <v>7260.3931435479872</v>
      </c>
      <c r="F276" s="143">
        <f t="shared" si="4"/>
        <v>58239.60685645201</v>
      </c>
      <c r="G276" s="112">
        <v>42247</v>
      </c>
    </row>
    <row r="277" spans="1:7" x14ac:dyDescent="0.3">
      <c r="A277" s="105" t="s">
        <v>75</v>
      </c>
      <c r="B277" s="105" t="s">
        <v>79</v>
      </c>
      <c r="C277" s="105" t="s">
        <v>35</v>
      </c>
      <c r="D277" s="106">
        <v>107700</v>
      </c>
      <c r="E277" s="106">
        <v>11970.026120272751</v>
      </c>
      <c r="F277" s="143">
        <f t="shared" si="4"/>
        <v>95729.973879727244</v>
      </c>
      <c r="G277" s="112">
        <v>42247</v>
      </c>
    </row>
    <row r="278" spans="1:7" x14ac:dyDescent="0.3">
      <c r="A278" s="105" t="s">
        <v>77</v>
      </c>
      <c r="B278" s="105" t="s">
        <v>79</v>
      </c>
      <c r="C278" s="105" t="s">
        <v>85</v>
      </c>
      <c r="D278" s="106">
        <v>7900</v>
      </c>
      <c r="E278" s="106">
        <v>832.07893835020627</v>
      </c>
      <c r="F278" s="143">
        <f t="shared" si="4"/>
        <v>7067.921061649794</v>
      </c>
      <c r="G278" s="112">
        <v>42247</v>
      </c>
    </row>
    <row r="279" spans="1:7" x14ac:dyDescent="0.3">
      <c r="A279" s="105" t="s">
        <v>77</v>
      </c>
      <c r="B279" s="105" t="s">
        <v>76</v>
      </c>
      <c r="C279" s="105" t="s">
        <v>24</v>
      </c>
      <c r="D279" s="106">
        <v>17100</v>
      </c>
      <c r="E279" s="106">
        <v>1858.823568347075</v>
      </c>
      <c r="F279" s="143">
        <f t="shared" si="4"/>
        <v>15241.176431652924</v>
      </c>
      <c r="G279" s="112">
        <v>42247</v>
      </c>
    </row>
    <row r="280" spans="1:7" x14ac:dyDescent="0.3">
      <c r="A280" s="105" t="s">
        <v>75</v>
      </c>
      <c r="B280" s="105" t="s">
        <v>76</v>
      </c>
      <c r="C280" s="105" t="s">
        <v>29</v>
      </c>
      <c r="D280" s="106">
        <v>58600</v>
      </c>
      <c r="E280" s="106">
        <v>6490.3346710503374</v>
      </c>
      <c r="F280" s="143">
        <f t="shared" si="4"/>
        <v>52109.665328949661</v>
      </c>
      <c r="G280" s="112">
        <v>42247</v>
      </c>
    </row>
    <row r="281" spans="1:7" x14ac:dyDescent="0.3">
      <c r="A281" s="105" t="s">
        <v>77</v>
      </c>
      <c r="B281" s="105" t="s">
        <v>79</v>
      </c>
      <c r="C281" s="105" t="s">
        <v>27</v>
      </c>
      <c r="D281" s="106">
        <v>73400</v>
      </c>
      <c r="E281" s="106">
        <v>8142.0542932192129</v>
      </c>
      <c r="F281" s="143">
        <f t="shared" si="4"/>
        <v>65257.945706780789</v>
      </c>
      <c r="G281" s="112">
        <v>42247</v>
      </c>
    </row>
    <row r="282" spans="1:7" x14ac:dyDescent="0.3">
      <c r="A282" s="105" t="s">
        <v>75</v>
      </c>
      <c r="B282" s="105" t="s">
        <v>76</v>
      </c>
      <c r="C282" s="105" t="s">
        <v>29</v>
      </c>
      <c r="D282" s="106">
        <v>104500</v>
      </c>
      <c r="E282" s="106">
        <v>11612.897553317325</v>
      </c>
      <c r="F282" s="143">
        <f t="shared" si="4"/>
        <v>92887.102446682678</v>
      </c>
      <c r="G282" s="112">
        <v>42247</v>
      </c>
    </row>
    <row r="283" spans="1:7" x14ac:dyDescent="0.3">
      <c r="A283" s="105" t="s">
        <v>77</v>
      </c>
      <c r="B283" s="105" t="s">
        <v>79</v>
      </c>
      <c r="C283" s="105" t="s">
        <v>33</v>
      </c>
      <c r="D283" s="106">
        <v>105100</v>
      </c>
      <c r="E283" s="106">
        <v>11679.859159621463</v>
      </c>
      <c r="F283" s="143">
        <f t="shared" si="4"/>
        <v>93420.140840378532</v>
      </c>
      <c r="G283" s="112">
        <v>42247</v>
      </c>
    </row>
    <row r="284" spans="1:7" x14ac:dyDescent="0.3">
      <c r="A284" s="105" t="s">
        <v>77</v>
      </c>
      <c r="B284" s="105" t="s">
        <v>78</v>
      </c>
      <c r="C284" s="105" t="s">
        <v>82</v>
      </c>
      <c r="D284" s="106">
        <v>11900</v>
      </c>
      <c r="E284" s="106">
        <v>1278.4896470445001</v>
      </c>
      <c r="F284" s="143">
        <f t="shared" si="4"/>
        <v>10621.5103529555</v>
      </c>
      <c r="G284" s="112">
        <v>42246</v>
      </c>
    </row>
    <row r="285" spans="1:7" x14ac:dyDescent="0.3">
      <c r="A285" s="105" t="s">
        <v>77</v>
      </c>
      <c r="B285" s="105" t="s">
        <v>78</v>
      </c>
      <c r="C285" s="105" t="s">
        <v>84</v>
      </c>
      <c r="D285" s="106">
        <v>28300</v>
      </c>
      <c r="E285" s="106">
        <v>3108.7735526910874</v>
      </c>
      <c r="F285" s="143">
        <f t="shared" si="4"/>
        <v>25191.226447308913</v>
      </c>
      <c r="G285" s="112">
        <v>42246</v>
      </c>
    </row>
    <row r="286" spans="1:7" x14ac:dyDescent="0.3">
      <c r="A286" s="105" t="s">
        <v>75</v>
      </c>
      <c r="B286" s="105" t="s">
        <v>76</v>
      </c>
      <c r="C286" s="105" t="s">
        <v>29</v>
      </c>
      <c r="D286" s="106">
        <v>43400</v>
      </c>
      <c r="E286" s="106">
        <v>4793.9739780120372</v>
      </c>
      <c r="F286" s="143">
        <f t="shared" si="4"/>
        <v>38606.026021987964</v>
      </c>
      <c r="G286" s="112">
        <v>42246</v>
      </c>
    </row>
    <row r="287" spans="1:7" x14ac:dyDescent="0.3">
      <c r="A287" s="105" t="s">
        <v>75</v>
      </c>
      <c r="B287" s="105" t="s">
        <v>76</v>
      </c>
      <c r="C287" s="105" t="s">
        <v>34</v>
      </c>
      <c r="D287" s="106">
        <v>65300</v>
      </c>
      <c r="E287" s="106">
        <v>7238.0726081132752</v>
      </c>
      <c r="F287" s="143">
        <f t="shared" si="4"/>
        <v>58061.927391886726</v>
      </c>
      <c r="G287" s="112">
        <v>42246</v>
      </c>
    </row>
    <row r="288" spans="1:7" x14ac:dyDescent="0.3">
      <c r="A288" s="105" t="s">
        <v>75</v>
      </c>
      <c r="B288" s="105" t="s">
        <v>78</v>
      </c>
      <c r="C288" s="105" t="s">
        <v>87</v>
      </c>
      <c r="D288" s="106">
        <v>107300</v>
      </c>
      <c r="E288" s="106">
        <v>11925.385049403325</v>
      </c>
      <c r="F288" s="143">
        <f t="shared" si="4"/>
        <v>95374.614950596675</v>
      </c>
      <c r="G288" s="112">
        <v>42246</v>
      </c>
    </row>
    <row r="289" spans="1:7" x14ac:dyDescent="0.3">
      <c r="A289" s="105" t="s">
        <v>77</v>
      </c>
      <c r="B289" s="105" t="s">
        <v>76</v>
      </c>
      <c r="C289" s="105" t="s">
        <v>29</v>
      </c>
      <c r="D289" s="106">
        <v>7600</v>
      </c>
      <c r="E289" s="106">
        <v>798.59813519813497</v>
      </c>
      <c r="F289" s="143">
        <f t="shared" si="4"/>
        <v>6801.4018648018646</v>
      </c>
      <c r="G289" s="112">
        <v>42246</v>
      </c>
    </row>
    <row r="290" spans="1:7" x14ac:dyDescent="0.3">
      <c r="A290" s="105" t="s">
        <v>77</v>
      </c>
      <c r="B290" s="105" t="s">
        <v>76</v>
      </c>
      <c r="C290" s="105" t="s">
        <v>24</v>
      </c>
      <c r="D290" s="106">
        <v>16700</v>
      </c>
      <c r="E290" s="106">
        <v>1814.1824974776375</v>
      </c>
      <c r="F290" s="143">
        <f t="shared" si="4"/>
        <v>14885.817502522363</v>
      </c>
      <c r="G290" s="112">
        <v>42246</v>
      </c>
    </row>
    <row r="291" spans="1:7" x14ac:dyDescent="0.3">
      <c r="A291" s="105" t="s">
        <v>75</v>
      </c>
      <c r="B291" s="105" t="s">
        <v>76</v>
      </c>
      <c r="C291" s="105" t="s">
        <v>29</v>
      </c>
      <c r="D291" s="106">
        <v>58400</v>
      </c>
      <c r="E291" s="106">
        <v>6468.0141356156246</v>
      </c>
      <c r="F291" s="143">
        <f t="shared" si="4"/>
        <v>51931.985864384376</v>
      </c>
      <c r="G291" s="112">
        <v>42246</v>
      </c>
    </row>
    <row r="292" spans="1:7" x14ac:dyDescent="0.3">
      <c r="A292" s="105" t="s">
        <v>75</v>
      </c>
      <c r="B292" s="105" t="s">
        <v>76</v>
      </c>
      <c r="C292" s="105" t="s">
        <v>29</v>
      </c>
      <c r="D292" s="106">
        <v>73000</v>
      </c>
      <c r="E292" s="106">
        <v>8097.4132223497872</v>
      </c>
      <c r="F292" s="143">
        <f t="shared" si="4"/>
        <v>64902.586777650213</v>
      </c>
      <c r="G292" s="112">
        <v>42246</v>
      </c>
    </row>
    <row r="293" spans="1:7" x14ac:dyDescent="0.3">
      <c r="A293" s="105" t="s">
        <v>77</v>
      </c>
      <c r="B293" s="105" t="s">
        <v>76</v>
      </c>
      <c r="C293" s="105" t="s">
        <v>31</v>
      </c>
      <c r="D293" s="106">
        <v>104400</v>
      </c>
      <c r="E293" s="106">
        <v>11601.737285599975</v>
      </c>
      <c r="F293" s="143">
        <f t="shared" si="4"/>
        <v>92798.262714400029</v>
      </c>
      <c r="G293" s="112">
        <v>42246</v>
      </c>
    </row>
    <row r="294" spans="1:7" x14ac:dyDescent="0.3">
      <c r="A294" s="105" t="s">
        <v>75</v>
      </c>
      <c r="B294" s="105" t="s">
        <v>79</v>
      </c>
      <c r="C294" s="105" t="s">
        <v>33</v>
      </c>
      <c r="D294" s="106">
        <v>104900</v>
      </c>
      <c r="E294" s="106">
        <v>11657.538624186762</v>
      </c>
      <c r="F294" s="143">
        <f t="shared" si="4"/>
        <v>93242.461375813233</v>
      </c>
      <c r="G294" s="112">
        <v>42246</v>
      </c>
    </row>
    <row r="295" spans="1:7" x14ac:dyDescent="0.3">
      <c r="A295" s="105" t="s">
        <v>77</v>
      </c>
      <c r="B295" s="105" t="s">
        <v>76</v>
      </c>
      <c r="C295" s="105" t="s">
        <v>13</v>
      </c>
      <c r="D295" s="106">
        <v>11600</v>
      </c>
      <c r="E295" s="106">
        <v>1245.0088438924249</v>
      </c>
      <c r="F295" s="143">
        <f t="shared" si="4"/>
        <v>10354.991156107575</v>
      </c>
      <c r="G295" s="112">
        <v>42245</v>
      </c>
    </row>
    <row r="296" spans="1:7" x14ac:dyDescent="0.3">
      <c r="A296" s="105" t="s">
        <v>75</v>
      </c>
      <c r="B296" s="105" t="s">
        <v>76</v>
      </c>
      <c r="C296" s="105" t="s">
        <v>14</v>
      </c>
      <c r="D296" s="106">
        <v>28200</v>
      </c>
      <c r="E296" s="106">
        <v>3097.6132849737251</v>
      </c>
      <c r="F296" s="143">
        <f t="shared" si="4"/>
        <v>25102.386715026274</v>
      </c>
      <c r="G296" s="112">
        <v>42245</v>
      </c>
    </row>
    <row r="297" spans="1:7" x14ac:dyDescent="0.3">
      <c r="A297" s="105" t="s">
        <v>75</v>
      </c>
      <c r="B297" s="105" t="s">
        <v>78</v>
      </c>
      <c r="C297" s="105" t="s">
        <v>12</v>
      </c>
      <c r="D297" s="106">
        <v>42900</v>
      </c>
      <c r="E297" s="106">
        <v>4738.1726394252501</v>
      </c>
      <c r="F297" s="143">
        <f t="shared" si="4"/>
        <v>38161.827360574753</v>
      </c>
      <c r="G297" s="112">
        <v>42245</v>
      </c>
    </row>
    <row r="298" spans="1:7" x14ac:dyDescent="0.3">
      <c r="A298" s="105" t="s">
        <v>75</v>
      </c>
      <c r="B298" s="105" t="s">
        <v>78</v>
      </c>
      <c r="C298" s="105" t="s">
        <v>30</v>
      </c>
      <c r="D298" s="106">
        <v>64800</v>
      </c>
      <c r="E298" s="106">
        <v>7182.2712695264872</v>
      </c>
      <c r="F298" s="143">
        <f t="shared" si="4"/>
        <v>57617.728730473515</v>
      </c>
      <c r="G298" s="112">
        <v>42245</v>
      </c>
    </row>
    <row r="299" spans="1:7" x14ac:dyDescent="0.3">
      <c r="A299" s="105" t="s">
        <v>75</v>
      </c>
      <c r="B299" s="105" t="s">
        <v>78</v>
      </c>
      <c r="C299" s="105" t="s">
        <v>12</v>
      </c>
      <c r="D299" s="106">
        <v>107200</v>
      </c>
      <c r="E299" s="106">
        <v>11914.224781685974</v>
      </c>
      <c r="F299" s="143">
        <f t="shared" si="4"/>
        <v>95285.775218314026</v>
      </c>
      <c r="G299" s="112">
        <v>42245</v>
      </c>
    </row>
    <row r="300" spans="1:7" x14ac:dyDescent="0.3">
      <c r="A300" s="105" t="s">
        <v>75</v>
      </c>
      <c r="B300" s="105" t="s">
        <v>76</v>
      </c>
      <c r="C300" s="105" t="s">
        <v>29</v>
      </c>
      <c r="D300" s="106">
        <v>7200</v>
      </c>
      <c r="E300" s="106">
        <v>753.95706432870497</v>
      </c>
      <c r="F300" s="143">
        <f t="shared" si="4"/>
        <v>6446.0429356712948</v>
      </c>
      <c r="G300" s="112">
        <v>42245</v>
      </c>
    </row>
    <row r="301" spans="1:7" x14ac:dyDescent="0.3">
      <c r="A301" s="105" t="s">
        <v>77</v>
      </c>
      <c r="B301" s="105" t="s">
        <v>76</v>
      </c>
      <c r="C301" s="105" t="s">
        <v>13</v>
      </c>
      <c r="D301" s="106">
        <v>16600</v>
      </c>
      <c r="E301" s="106">
        <v>1803.0222297602875</v>
      </c>
      <c r="F301" s="143">
        <f t="shared" si="4"/>
        <v>14796.977770239713</v>
      </c>
      <c r="G301" s="112">
        <v>42245</v>
      </c>
    </row>
    <row r="302" spans="1:7" x14ac:dyDescent="0.3">
      <c r="A302" s="105" t="s">
        <v>75</v>
      </c>
      <c r="B302" s="105" t="s">
        <v>76</v>
      </c>
      <c r="C302" s="105" t="s">
        <v>29</v>
      </c>
      <c r="D302" s="106">
        <v>58100</v>
      </c>
      <c r="E302" s="106">
        <v>6434.5333324635503</v>
      </c>
      <c r="F302" s="143">
        <f t="shared" si="4"/>
        <v>51665.46666753645</v>
      </c>
      <c r="G302" s="112">
        <v>42245</v>
      </c>
    </row>
    <row r="303" spans="1:7" x14ac:dyDescent="0.3">
      <c r="A303" s="105" t="s">
        <v>77</v>
      </c>
      <c r="B303" s="105" t="s">
        <v>79</v>
      </c>
      <c r="C303" s="105" t="s">
        <v>27</v>
      </c>
      <c r="D303" s="106">
        <v>72700</v>
      </c>
      <c r="E303" s="106">
        <v>8063.9324191977121</v>
      </c>
      <c r="F303" s="143">
        <f t="shared" si="4"/>
        <v>64636.067580802286</v>
      </c>
      <c r="G303" s="112">
        <v>42245</v>
      </c>
    </row>
    <row r="304" spans="1:7" x14ac:dyDescent="0.3">
      <c r="A304" s="105" t="s">
        <v>77</v>
      </c>
      <c r="B304" s="105" t="s">
        <v>76</v>
      </c>
      <c r="C304" s="105" t="s">
        <v>29</v>
      </c>
      <c r="D304" s="106">
        <v>104300</v>
      </c>
      <c r="E304" s="106">
        <v>11590.577017882613</v>
      </c>
      <c r="F304" s="143">
        <f t="shared" si="4"/>
        <v>92709.422982117394</v>
      </c>
      <c r="G304" s="112">
        <v>42245</v>
      </c>
    </row>
    <row r="305" spans="1:7" x14ac:dyDescent="0.3">
      <c r="A305" s="105" t="s">
        <v>75</v>
      </c>
      <c r="B305" s="105" t="s">
        <v>76</v>
      </c>
      <c r="C305" s="105" t="s">
        <v>29</v>
      </c>
      <c r="D305" s="106">
        <v>104800</v>
      </c>
      <c r="E305" s="106">
        <v>11646.3783564694</v>
      </c>
      <c r="F305" s="143">
        <f t="shared" si="4"/>
        <v>93153.621643530598</v>
      </c>
      <c r="G305" s="112">
        <v>42245</v>
      </c>
    </row>
    <row r="306" spans="1:7" x14ac:dyDescent="0.3">
      <c r="A306" s="105" t="s">
        <v>77</v>
      </c>
      <c r="B306" s="105" t="s">
        <v>76</v>
      </c>
      <c r="C306" s="105" t="s">
        <v>29</v>
      </c>
      <c r="D306" s="106">
        <v>11100</v>
      </c>
      <c r="E306" s="106">
        <v>1189.2075053056387</v>
      </c>
      <c r="F306" s="143">
        <f t="shared" si="4"/>
        <v>9910.7924946943604</v>
      </c>
      <c r="G306" s="112">
        <v>42244</v>
      </c>
    </row>
    <row r="307" spans="1:7" x14ac:dyDescent="0.3">
      <c r="A307" s="105" t="s">
        <v>77</v>
      </c>
      <c r="B307" s="105" t="s">
        <v>76</v>
      </c>
      <c r="C307" s="105" t="s">
        <v>29</v>
      </c>
      <c r="D307" s="106">
        <v>27900</v>
      </c>
      <c r="E307" s="106">
        <v>3064.1324818216499</v>
      </c>
      <c r="F307" s="143">
        <f t="shared" si="4"/>
        <v>24835.867518178351</v>
      </c>
      <c r="G307" s="112">
        <v>42244</v>
      </c>
    </row>
    <row r="308" spans="1:7" x14ac:dyDescent="0.3">
      <c r="A308" s="105" t="s">
        <v>77</v>
      </c>
      <c r="B308" s="105" t="s">
        <v>78</v>
      </c>
      <c r="C308" s="105" t="s">
        <v>12</v>
      </c>
      <c r="D308" s="106">
        <v>42800</v>
      </c>
      <c r="E308" s="106">
        <v>4727.0123717078877</v>
      </c>
      <c r="F308" s="143">
        <f t="shared" si="4"/>
        <v>38072.98762829211</v>
      </c>
      <c r="G308" s="112">
        <v>42244</v>
      </c>
    </row>
    <row r="309" spans="1:7" x14ac:dyDescent="0.3">
      <c r="A309" s="105" t="s">
        <v>77</v>
      </c>
      <c r="B309" s="105" t="s">
        <v>79</v>
      </c>
      <c r="C309" s="105" t="s">
        <v>28</v>
      </c>
      <c r="D309" s="106">
        <v>63900</v>
      </c>
      <c r="E309" s="106">
        <v>7081.8288600702754</v>
      </c>
      <c r="F309" s="143">
        <f t="shared" si="4"/>
        <v>56818.171139929727</v>
      </c>
      <c r="G309" s="112">
        <v>42244</v>
      </c>
    </row>
    <row r="310" spans="1:7" x14ac:dyDescent="0.3">
      <c r="A310" s="105" t="s">
        <v>75</v>
      </c>
      <c r="B310" s="105" t="s">
        <v>78</v>
      </c>
      <c r="C310" s="105" t="s">
        <v>82</v>
      </c>
      <c r="D310" s="106">
        <v>106900</v>
      </c>
      <c r="E310" s="106">
        <v>11880.743978533912</v>
      </c>
      <c r="F310" s="143">
        <f t="shared" si="4"/>
        <v>95019.256021466092</v>
      </c>
      <c r="G310" s="112">
        <v>42244</v>
      </c>
    </row>
    <row r="311" spans="1:7" x14ac:dyDescent="0.3">
      <c r="A311" s="105" t="s">
        <v>77</v>
      </c>
      <c r="B311" s="105" t="s">
        <v>76</v>
      </c>
      <c r="C311" s="105" t="s">
        <v>29</v>
      </c>
      <c r="D311" s="106">
        <v>7100</v>
      </c>
      <c r="E311" s="106">
        <v>742.79679661134753</v>
      </c>
      <c r="F311" s="143">
        <f t="shared" si="4"/>
        <v>6357.2032033886526</v>
      </c>
      <c r="G311" s="112">
        <v>42244</v>
      </c>
    </row>
    <row r="312" spans="1:7" x14ac:dyDescent="0.3">
      <c r="A312" s="105" t="s">
        <v>77</v>
      </c>
      <c r="B312" s="105" t="s">
        <v>76</v>
      </c>
      <c r="C312" s="105" t="s">
        <v>29</v>
      </c>
      <c r="D312" s="106">
        <v>15900</v>
      </c>
      <c r="E312" s="106">
        <v>1724.9003557387875</v>
      </c>
      <c r="F312" s="143">
        <f t="shared" si="4"/>
        <v>14175.099644261212</v>
      </c>
      <c r="G312" s="112">
        <v>42244</v>
      </c>
    </row>
    <row r="313" spans="1:7" x14ac:dyDescent="0.3">
      <c r="A313" s="105" t="s">
        <v>77</v>
      </c>
      <c r="B313" s="105" t="s">
        <v>76</v>
      </c>
      <c r="C313" s="105" t="s">
        <v>29</v>
      </c>
      <c r="D313" s="106">
        <v>57900</v>
      </c>
      <c r="E313" s="106">
        <v>6412.2127970288375</v>
      </c>
      <c r="F313" s="143">
        <f t="shared" si="4"/>
        <v>51487.787202971165</v>
      </c>
      <c r="G313" s="112">
        <v>42244</v>
      </c>
    </row>
    <row r="314" spans="1:7" x14ac:dyDescent="0.3">
      <c r="A314" s="105" t="s">
        <v>75</v>
      </c>
      <c r="B314" s="105" t="s">
        <v>79</v>
      </c>
      <c r="C314" s="105" t="s">
        <v>27</v>
      </c>
      <c r="D314" s="106">
        <v>72500</v>
      </c>
      <c r="E314" s="106">
        <v>8041.6118837630002</v>
      </c>
      <c r="F314" s="143">
        <f t="shared" si="4"/>
        <v>64458.388116237002</v>
      </c>
      <c r="G314" s="112">
        <v>42244</v>
      </c>
    </row>
    <row r="315" spans="1:7" x14ac:dyDescent="0.3">
      <c r="A315" s="105" t="s">
        <v>75</v>
      </c>
      <c r="B315" s="105" t="s">
        <v>79</v>
      </c>
      <c r="C315" s="105" t="s">
        <v>86</v>
      </c>
      <c r="D315" s="106">
        <v>104200</v>
      </c>
      <c r="E315" s="106">
        <v>11579.41675016525</v>
      </c>
      <c r="F315" s="143">
        <f t="shared" si="4"/>
        <v>92620.583249834744</v>
      </c>
      <c r="G315" s="112">
        <v>42244</v>
      </c>
    </row>
    <row r="316" spans="1:7" x14ac:dyDescent="0.3">
      <c r="A316" s="105" t="s">
        <v>77</v>
      </c>
      <c r="B316" s="105" t="s">
        <v>79</v>
      </c>
      <c r="C316" s="105" t="s">
        <v>35</v>
      </c>
      <c r="D316" s="106">
        <v>104600</v>
      </c>
      <c r="E316" s="106">
        <v>11624.057821034676</v>
      </c>
      <c r="F316" s="143">
        <f t="shared" si="4"/>
        <v>92975.942178965328</v>
      </c>
      <c r="G316" s="112">
        <v>42244</v>
      </c>
    </row>
    <row r="317" spans="1:7" x14ac:dyDescent="0.3">
      <c r="A317" s="105" t="s">
        <v>77</v>
      </c>
      <c r="B317" s="105" t="s">
        <v>76</v>
      </c>
      <c r="C317" s="105" t="s">
        <v>29</v>
      </c>
      <c r="D317" s="106">
        <v>10300</v>
      </c>
      <c r="E317" s="106">
        <v>1099.9253635667826</v>
      </c>
      <c r="F317" s="143">
        <f t="shared" si="4"/>
        <v>9200.0746364332172</v>
      </c>
      <c r="G317" s="112">
        <v>42243</v>
      </c>
    </row>
    <row r="318" spans="1:7" x14ac:dyDescent="0.3">
      <c r="A318" s="105" t="s">
        <v>77</v>
      </c>
      <c r="B318" s="105" t="s">
        <v>78</v>
      </c>
      <c r="C318" s="105" t="s">
        <v>12</v>
      </c>
      <c r="D318" s="106">
        <v>27500</v>
      </c>
      <c r="E318" s="106">
        <v>3019.4914109522251</v>
      </c>
      <c r="F318" s="143">
        <f t="shared" si="4"/>
        <v>24480.508589047775</v>
      </c>
      <c r="G318" s="112">
        <v>42243</v>
      </c>
    </row>
    <row r="319" spans="1:7" x14ac:dyDescent="0.3">
      <c r="A319" s="105" t="s">
        <v>75</v>
      </c>
      <c r="B319" s="105" t="s">
        <v>76</v>
      </c>
      <c r="C319" s="105" t="s">
        <v>34</v>
      </c>
      <c r="D319" s="106">
        <v>42400</v>
      </c>
      <c r="E319" s="106">
        <v>4682.371300838462</v>
      </c>
      <c r="F319" s="143">
        <f t="shared" si="4"/>
        <v>37717.628699161534</v>
      </c>
      <c r="G319" s="112">
        <v>42243</v>
      </c>
    </row>
    <row r="320" spans="1:7" x14ac:dyDescent="0.3">
      <c r="A320" s="105" t="s">
        <v>75</v>
      </c>
      <c r="B320" s="105" t="s">
        <v>78</v>
      </c>
      <c r="C320" s="105" t="s">
        <v>30</v>
      </c>
      <c r="D320" s="106">
        <v>63300</v>
      </c>
      <c r="E320" s="106">
        <v>7014.867253766125</v>
      </c>
      <c r="F320" s="143">
        <f t="shared" si="4"/>
        <v>56285.132746233874</v>
      </c>
      <c r="G320" s="112">
        <v>42243</v>
      </c>
    </row>
    <row r="321" spans="1:7" x14ac:dyDescent="0.3">
      <c r="A321" s="105" t="s">
        <v>77</v>
      </c>
      <c r="B321" s="105" t="s">
        <v>79</v>
      </c>
      <c r="C321" s="105" t="s">
        <v>26</v>
      </c>
      <c r="D321" s="106">
        <v>106800</v>
      </c>
      <c r="E321" s="106">
        <v>11869.583710816538</v>
      </c>
      <c r="F321" s="143">
        <f t="shared" si="4"/>
        <v>94930.416289183457</v>
      </c>
      <c r="G321" s="112">
        <v>42243</v>
      </c>
    </row>
    <row r="322" spans="1:7" x14ac:dyDescent="0.3">
      <c r="A322" s="105" t="s">
        <v>75</v>
      </c>
      <c r="B322" s="105" t="s">
        <v>78</v>
      </c>
      <c r="C322" s="105" t="s">
        <v>30</v>
      </c>
      <c r="D322" s="106">
        <v>6900</v>
      </c>
      <c r="E322" s="106">
        <v>720.47626117663253</v>
      </c>
      <c r="F322" s="143">
        <f t="shared" si="4"/>
        <v>6179.5237388233672</v>
      </c>
      <c r="G322" s="112">
        <v>42243</v>
      </c>
    </row>
    <row r="323" spans="1:7" x14ac:dyDescent="0.3">
      <c r="A323" s="105" t="s">
        <v>77</v>
      </c>
      <c r="B323" s="105" t="s">
        <v>78</v>
      </c>
      <c r="C323" s="105" t="s">
        <v>82</v>
      </c>
      <c r="D323" s="106">
        <v>15100</v>
      </c>
      <c r="E323" s="106">
        <v>1635.618213999925</v>
      </c>
      <c r="F323" s="143">
        <f t="shared" ref="F323:F386" si="5">D323-E323</f>
        <v>13464.381786000074</v>
      </c>
      <c r="G323" s="112">
        <v>42243</v>
      </c>
    </row>
    <row r="324" spans="1:7" x14ac:dyDescent="0.3">
      <c r="A324" s="105" t="s">
        <v>75</v>
      </c>
      <c r="B324" s="105" t="s">
        <v>76</v>
      </c>
      <c r="C324" s="105" t="s">
        <v>29</v>
      </c>
      <c r="D324" s="106">
        <v>57800</v>
      </c>
      <c r="E324" s="106">
        <v>6401.0525293114752</v>
      </c>
      <c r="F324" s="143">
        <f t="shared" si="5"/>
        <v>51398.947470688523</v>
      </c>
      <c r="G324" s="112">
        <v>42243</v>
      </c>
    </row>
    <row r="325" spans="1:7" x14ac:dyDescent="0.3">
      <c r="A325" s="105" t="s">
        <v>75</v>
      </c>
      <c r="B325" s="105" t="s">
        <v>79</v>
      </c>
      <c r="C325" s="105" t="s">
        <v>27</v>
      </c>
      <c r="D325" s="106">
        <v>72200</v>
      </c>
      <c r="E325" s="106">
        <v>8008.131080610925</v>
      </c>
      <c r="F325" s="143">
        <f t="shared" si="5"/>
        <v>64191.868919389075</v>
      </c>
      <c r="G325" s="112">
        <v>42243</v>
      </c>
    </row>
    <row r="326" spans="1:7" x14ac:dyDescent="0.3">
      <c r="A326" s="105" t="s">
        <v>75</v>
      </c>
      <c r="B326" s="105" t="s">
        <v>76</v>
      </c>
      <c r="C326" s="105" t="s">
        <v>29</v>
      </c>
      <c r="D326" s="106">
        <v>104100</v>
      </c>
      <c r="E326" s="106">
        <v>11568.2564824479</v>
      </c>
      <c r="F326" s="143">
        <f t="shared" si="5"/>
        <v>92531.743517552095</v>
      </c>
      <c r="G326" s="112">
        <v>42243</v>
      </c>
    </row>
    <row r="327" spans="1:7" x14ac:dyDescent="0.3">
      <c r="A327" s="105" t="s">
        <v>77</v>
      </c>
      <c r="B327" s="105" t="s">
        <v>76</v>
      </c>
      <c r="C327" s="105" t="s">
        <v>88</v>
      </c>
      <c r="D327" s="106">
        <v>10200</v>
      </c>
      <c r="E327" s="106">
        <v>1088.7650958494237</v>
      </c>
      <c r="F327" s="143">
        <f t="shared" si="5"/>
        <v>9111.2349041505768</v>
      </c>
      <c r="G327" s="112">
        <v>42242</v>
      </c>
    </row>
    <row r="328" spans="1:7" x14ac:dyDescent="0.3">
      <c r="A328" s="105" t="s">
        <v>75</v>
      </c>
      <c r="B328" s="105" t="s">
        <v>79</v>
      </c>
      <c r="C328" s="105" t="s">
        <v>85</v>
      </c>
      <c r="D328" s="106">
        <v>27400</v>
      </c>
      <c r="E328" s="106">
        <v>3008.3311432348751</v>
      </c>
      <c r="F328" s="143">
        <f t="shared" si="5"/>
        <v>24391.668856765125</v>
      </c>
      <c r="G328" s="112">
        <v>42242</v>
      </c>
    </row>
    <row r="329" spans="1:7" x14ac:dyDescent="0.3">
      <c r="A329" s="105" t="s">
        <v>77</v>
      </c>
      <c r="B329" s="105" t="s">
        <v>76</v>
      </c>
      <c r="C329" s="105" t="s">
        <v>34</v>
      </c>
      <c r="D329" s="106">
        <v>42200</v>
      </c>
      <c r="E329" s="106">
        <v>4660.0507654037501</v>
      </c>
      <c r="F329" s="143">
        <f t="shared" si="5"/>
        <v>37539.94923459625</v>
      </c>
      <c r="G329" s="112">
        <v>42242</v>
      </c>
    </row>
    <row r="330" spans="1:7" x14ac:dyDescent="0.3">
      <c r="A330" s="105" t="s">
        <v>77</v>
      </c>
      <c r="B330" s="105" t="s">
        <v>76</v>
      </c>
      <c r="C330" s="105" t="s">
        <v>29</v>
      </c>
      <c r="D330" s="106">
        <v>63100</v>
      </c>
      <c r="E330" s="106">
        <v>6992.5467183314122</v>
      </c>
      <c r="F330" s="143">
        <f t="shared" si="5"/>
        <v>56107.45328166859</v>
      </c>
      <c r="G330" s="112">
        <v>42242</v>
      </c>
    </row>
    <row r="331" spans="1:7" x14ac:dyDescent="0.3">
      <c r="A331" s="105" t="s">
        <v>75</v>
      </c>
      <c r="B331" s="105" t="s">
        <v>78</v>
      </c>
      <c r="C331" s="105" t="s">
        <v>82</v>
      </c>
      <c r="D331" s="106">
        <v>106500</v>
      </c>
      <c r="E331" s="106">
        <v>11836.102907664463</v>
      </c>
      <c r="F331" s="143">
        <f t="shared" si="5"/>
        <v>94663.897092335537</v>
      </c>
      <c r="G331" s="112">
        <v>42242</v>
      </c>
    </row>
    <row r="332" spans="1:7" x14ac:dyDescent="0.3">
      <c r="A332" s="105" t="s">
        <v>77</v>
      </c>
      <c r="B332" s="105" t="s">
        <v>76</v>
      </c>
      <c r="C332" s="105" t="s">
        <v>14</v>
      </c>
      <c r="D332" s="106">
        <v>6800</v>
      </c>
      <c r="E332" s="106">
        <v>709.31599345927498</v>
      </c>
      <c r="F332" s="143">
        <f t="shared" si="5"/>
        <v>6090.684006540725</v>
      </c>
      <c r="G332" s="112">
        <v>42242</v>
      </c>
    </row>
    <row r="333" spans="1:7" x14ac:dyDescent="0.3">
      <c r="A333" s="105" t="s">
        <v>77</v>
      </c>
      <c r="B333" s="105" t="s">
        <v>78</v>
      </c>
      <c r="C333" s="105" t="s">
        <v>82</v>
      </c>
      <c r="D333" s="106">
        <v>14800</v>
      </c>
      <c r="E333" s="106">
        <v>1602.1374108478501</v>
      </c>
      <c r="F333" s="143">
        <f t="shared" si="5"/>
        <v>13197.86258915215</v>
      </c>
      <c r="G333" s="112">
        <v>42242</v>
      </c>
    </row>
    <row r="334" spans="1:7" x14ac:dyDescent="0.3">
      <c r="A334" s="105" t="s">
        <v>77</v>
      </c>
      <c r="B334" s="105" t="s">
        <v>79</v>
      </c>
      <c r="C334" s="105" t="s">
        <v>27</v>
      </c>
      <c r="D334" s="106">
        <v>57500</v>
      </c>
      <c r="E334" s="106">
        <v>6367.5717261594127</v>
      </c>
      <c r="F334" s="143">
        <f t="shared" si="5"/>
        <v>51132.428273840589</v>
      </c>
      <c r="G334" s="112">
        <v>42242</v>
      </c>
    </row>
    <row r="335" spans="1:7" x14ac:dyDescent="0.3">
      <c r="A335" s="105" t="s">
        <v>75</v>
      </c>
      <c r="B335" s="105" t="s">
        <v>76</v>
      </c>
      <c r="C335" s="105" t="s">
        <v>29</v>
      </c>
      <c r="D335" s="106">
        <v>72000</v>
      </c>
      <c r="E335" s="106">
        <v>7985.8105451762121</v>
      </c>
      <c r="F335" s="143">
        <f t="shared" si="5"/>
        <v>64014.189454823791</v>
      </c>
      <c r="G335" s="112">
        <v>42242</v>
      </c>
    </row>
    <row r="336" spans="1:7" x14ac:dyDescent="0.3">
      <c r="A336" s="105" t="s">
        <v>75</v>
      </c>
      <c r="B336" s="105" t="s">
        <v>78</v>
      </c>
      <c r="C336" s="105" t="s">
        <v>87</v>
      </c>
      <c r="D336" s="106">
        <v>104000</v>
      </c>
      <c r="E336" s="106">
        <v>11557.096214730538</v>
      </c>
      <c r="F336" s="143">
        <f t="shared" si="5"/>
        <v>92442.90378526946</v>
      </c>
      <c r="G336" s="112">
        <v>42242</v>
      </c>
    </row>
    <row r="337" spans="1:7" x14ac:dyDescent="0.3">
      <c r="A337" s="105" t="s">
        <v>77</v>
      </c>
      <c r="B337" s="105" t="s">
        <v>79</v>
      </c>
      <c r="C337" s="105" t="s">
        <v>85</v>
      </c>
      <c r="D337" s="106">
        <v>9900</v>
      </c>
      <c r="E337" s="106">
        <v>1055.2842926973526</v>
      </c>
      <c r="F337" s="143">
        <f t="shared" si="5"/>
        <v>8844.7157073026465</v>
      </c>
      <c r="G337" s="112">
        <v>42241</v>
      </c>
    </row>
    <row r="338" spans="1:7" x14ac:dyDescent="0.3">
      <c r="A338" s="105" t="s">
        <v>75</v>
      </c>
      <c r="B338" s="105" t="s">
        <v>79</v>
      </c>
      <c r="C338" s="105" t="s">
        <v>26</v>
      </c>
      <c r="D338" s="106">
        <v>27300</v>
      </c>
      <c r="E338" s="106">
        <v>2997.1708755175123</v>
      </c>
      <c r="F338" s="143">
        <f t="shared" si="5"/>
        <v>24302.829124482487</v>
      </c>
      <c r="G338" s="112">
        <v>42241</v>
      </c>
    </row>
    <row r="339" spans="1:7" x14ac:dyDescent="0.3">
      <c r="A339" s="105" t="s">
        <v>77</v>
      </c>
      <c r="B339" s="105" t="s">
        <v>76</v>
      </c>
      <c r="C339" s="105" t="s">
        <v>14</v>
      </c>
      <c r="D339" s="106">
        <v>42000</v>
      </c>
      <c r="E339" s="106">
        <v>4637.7302299690245</v>
      </c>
      <c r="F339" s="143">
        <f t="shared" si="5"/>
        <v>37362.269770030973</v>
      </c>
      <c r="G339" s="112">
        <v>42241</v>
      </c>
    </row>
    <row r="340" spans="1:7" x14ac:dyDescent="0.3">
      <c r="A340" s="105" t="s">
        <v>75</v>
      </c>
      <c r="B340" s="105" t="s">
        <v>76</v>
      </c>
      <c r="C340" s="105" t="s">
        <v>29</v>
      </c>
      <c r="D340" s="106">
        <v>62900</v>
      </c>
      <c r="E340" s="106">
        <v>6970.2261828967003</v>
      </c>
      <c r="F340" s="143">
        <f t="shared" si="5"/>
        <v>55929.773817103298</v>
      </c>
      <c r="G340" s="112">
        <v>42241</v>
      </c>
    </row>
    <row r="341" spans="1:7" x14ac:dyDescent="0.3">
      <c r="A341" s="105" t="s">
        <v>77</v>
      </c>
      <c r="B341" s="105" t="s">
        <v>76</v>
      </c>
      <c r="C341" s="105" t="s">
        <v>29</v>
      </c>
      <c r="D341" s="106">
        <v>106300</v>
      </c>
      <c r="E341" s="106">
        <v>11813.782372229751</v>
      </c>
      <c r="F341" s="143">
        <f t="shared" si="5"/>
        <v>94486.217627770253</v>
      </c>
      <c r="G341" s="112">
        <v>42241</v>
      </c>
    </row>
    <row r="342" spans="1:7" x14ac:dyDescent="0.3">
      <c r="A342" s="105" t="s">
        <v>77</v>
      </c>
      <c r="B342" s="105" t="s">
        <v>76</v>
      </c>
      <c r="C342" s="105" t="s">
        <v>29</v>
      </c>
      <c r="D342" s="106">
        <v>6700</v>
      </c>
      <c r="E342" s="106">
        <v>698.15572574191754</v>
      </c>
      <c r="F342" s="143">
        <f t="shared" si="5"/>
        <v>6001.8442742580828</v>
      </c>
      <c r="G342" s="112">
        <v>42241</v>
      </c>
    </row>
    <row r="343" spans="1:7" x14ac:dyDescent="0.3">
      <c r="A343" s="105" t="s">
        <v>75</v>
      </c>
      <c r="B343" s="105" t="s">
        <v>78</v>
      </c>
      <c r="C343" s="105" t="s">
        <v>82</v>
      </c>
      <c r="D343" s="106">
        <v>14600</v>
      </c>
      <c r="E343" s="106">
        <v>1579.8168754131375</v>
      </c>
      <c r="F343" s="143">
        <f t="shared" si="5"/>
        <v>13020.183124586863</v>
      </c>
      <c r="G343" s="112">
        <v>42241</v>
      </c>
    </row>
    <row r="344" spans="1:7" x14ac:dyDescent="0.3">
      <c r="A344" s="105" t="s">
        <v>77</v>
      </c>
      <c r="B344" s="105" t="s">
        <v>78</v>
      </c>
      <c r="C344" s="105" t="s">
        <v>87</v>
      </c>
      <c r="D344" s="106">
        <v>56700</v>
      </c>
      <c r="E344" s="106">
        <v>6278.2895844205505</v>
      </c>
      <c r="F344" s="143">
        <f t="shared" si="5"/>
        <v>50421.710415579451</v>
      </c>
      <c r="G344" s="112">
        <v>42241</v>
      </c>
    </row>
    <row r="345" spans="1:7" x14ac:dyDescent="0.3">
      <c r="A345" s="105" t="s">
        <v>77</v>
      </c>
      <c r="B345" s="105" t="s">
        <v>76</v>
      </c>
      <c r="C345" s="105" t="s">
        <v>29</v>
      </c>
      <c r="D345" s="106">
        <v>71800</v>
      </c>
      <c r="E345" s="106">
        <v>7963.4900097415002</v>
      </c>
      <c r="F345" s="143">
        <f t="shared" si="5"/>
        <v>63836.509990258499</v>
      </c>
      <c r="G345" s="112">
        <v>42241</v>
      </c>
    </row>
    <row r="346" spans="1:7" x14ac:dyDescent="0.3">
      <c r="A346" s="105" t="s">
        <v>77</v>
      </c>
      <c r="B346" s="105" t="s">
        <v>76</v>
      </c>
      <c r="C346" s="105" t="s">
        <v>29</v>
      </c>
      <c r="D346" s="106">
        <v>103800</v>
      </c>
      <c r="E346" s="106">
        <v>11534.775679295837</v>
      </c>
      <c r="F346" s="143">
        <f t="shared" si="5"/>
        <v>92265.224320704161</v>
      </c>
      <c r="G346" s="112">
        <v>42241</v>
      </c>
    </row>
    <row r="347" spans="1:7" x14ac:dyDescent="0.3">
      <c r="A347" s="105" t="s">
        <v>75</v>
      </c>
      <c r="B347" s="105" t="s">
        <v>76</v>
      </c>
      <c r="C347" s="105" t="s">
        <v>29</v>
      </c>
      <c r="D347" s="106">
        <v>9800</v>
      </c>
      <c r="E347" s="106">
        <v>1044.1240249799951</v>
      </c>
      <c r="F347" s="143">
        <f t="shared" si="5"/>
        <v>8755.8759750200043</v>
      </c>
      <c r="G347" s="112">
        <v>42240</v>
      </c>
    </row>
    <row r="348" spans="1:7" x14ac:dyDescent="0.3">
      <c r="A348" s="105" t="s">
        <v>77</v>
      </c>
      <c r="B348" s="105" t="s">
        <v>78</v>
      </c>
      <c r="C348" s="105" t="s">
        <v>32</v>
      </c>
      <c r="D348" s="106">
        <v>27100</v>
      </c>
      <c r="E348" s="106">
        <v>2974.8503400827999</v>
      </c>
      <c r="F348" s="143">
        <f t="shared" si="5"/>
        <v>24125.149659917199</v>
      </c>
      <c r="G348" s="112">
        <v>42240</v>
      </c>
    </row>
    <row r="349" spans="1:7" x14ac:dyDescent="0.3">
      <c r="A349" s="105" t="s">
        <v>75</v>
      </c>
      <c r="B349" s="105" t="s">
        <v>76</v>
      </c>
      <c r="C349" s="105" t="s">
        <v>14</v>
      </c>
      <c r="D349" s="106">
        <v>41800</v>
      </c>
      <c r="E349" s="106">
        <v>4615.4096945343126</v>
      </c>
      <c r="F349" s="143">
        <f t="shared" si="5"/>
        <v>37184.590305465688</v>
      </c>
      <c r="G349" s="112">
        <v>42240</v>
      </c>
    </row>
    <row r="350" spans="1:7" x14ac:dyDescent="0.3">
      <c r="A350" s="105" t="s">
        <v>75</v>
      </c>
      <c r="B350" s="105" t="s">
        <v>76</v>
      </c>
      <c r="C350" s="105" t="s">
        <v>34</v>
      </c>
      <c r="D350" s="106">
        <v>62500</v>
      </c>
      <c r="E350" s="106">
        <v>6925.5851120272746</v>
      </c>
      <c r="F350" s="143">
        <f t="shared" si="5"/>
        <v>55574.414887972729</v>
      </c>
      <c r="G350" s="112">
        <v>42240</v>
      </c>
    </row>
    <row r="351" spans="1:7" x14ac:dyDescent="0.3">
      <c r="A351" s="105" t="s">
        <v>75</v>
      </c>
      <c r="B351" s="105" t="s">
        <v>76</v>
      </c>
      <c r="C351" s="105" t="s">
        <v>29</v>
      </c>
      <c r="D351" s="106">
        <v>106100</v>
      </c>
      <c r="E351" s="106">
        <v>11791.46183679505</v>
      </c>
      <c r="F351" s="143">
        <f t="shared" si="5"/>
        <v>94308.538163204954</v>
      </c>
      <c r="G351" s="112">
        <v>42240</v>
      </c>
    </row>
    <row r="352" spans="1:7" x14ac:dyDescent="0.3">
      <c r="A352" s="105" t="s">
        <v>75</v>
      </c>
      <c r="B352" s="105" t="s">
        <v>78</v>
      </c>
      <c r="C352" s="105" t="s">
        <v>12</v>
      </c>
      <c r="D352" s="106">
        <v>6500</v>
      </c>
      <c r="E352" s="106">
        <v>675.83519030720129</v>
      </c>
      <c r="F352" s="143">
        <f t="shared" si="5"/>
        <v>5824.1648096927984</v>
      </c>
      <c r="G352" s="112">
        <v>42240</v>
      </c>
    </row>
    <row r="353" spans="1:7" x14ac:dyDescent="0.3">
      <c r="A353" s="105" t="s">
        <v>77</v>
      </c>
      <c r="B353" s="105" t="s">
        <v>78</v>
      </c>
      <c r="C353" s="105" t="s">
        <v>12</v>
      </c>
      <c r="D353" s="106">
        <v>14200</v>
      </c>
      <c r="E353" s="106">
        <v>1535.1758045437125</v>
      </c>
      <c r="F353" s="143">
        <f t="shared" si="5"/>
        <v>12664.824195456287</v>
      </c>
      <c r="G353" s="112">
        <v>42240</v>
      </c>
    </row>
    <row r="354" spans="1:7" x14ac:dyDescent="0.3">
      <c r="A354" s="105" t="s">
        <v>77</v>
      </c>
      <c r="B354" s="105" t="s">
        <v>76</v>
      </c>
      <c r="C354" s="105" t="s">
        <v>83</v>
      </c>
      <c r="D354" s="106">
        <v>56400</v>
      </c>
      <c r="E354" s="106">
        <v>6244.8087812684753</v>
      </c>
      <c r="F354" s="143">
        <f t="shared" si="5"/>
        <v>50155.191218731525</v>
      </c>
      <c r="G354" s="112">
        <v>42240</v>
      </c>
    </row>
    <row r="355" spans="1:7" x14ac:dyDescent="0.3">
      <c r="A355" s="105" t="s">
        <v>77</v>
      </c>
      <c r="B355" s="105" t="s">
        <v>76</v>
      </c>
      <c r="C355" s="105" t="s">
        <v>29</v>
      </c>
      <c r="D355" s="106">
        <v>71500</v>
      </c>
      <c r="E355" s="106">
        <v>7930.009206589425</v>
      </c>
      <c r="F355" s="143">
        <f t="shared" si="5"/>
        <v>63569.990793410572</v>
      </c>
      <c r="G355" s="112">
        <v>42240</v>
      </c>
    </row>
    <row r="356" spans="1:7" x14ac:dyDescent="0.3">
      <c r="A356" s="105" t="s">
        <v>75</v>
      </c>
      <c r="B356" s="105" t="s">
        <v>78</v>
      </c>
      <c r="C356" s="105" t="s">
        <v>87</v>
      </c>
      <c r="D356" s="106">
        <v>103700</v>
      </c>
      <c r="E356" s="106">
        <v>11523.615411578463</v>
      </c>
      <c r="F356" s="143">
        <f t="shared" si="5"/>
        <v>92176.384588421541</v>
      </c>
      <c r="G356" s="112">
        <v>42240</v>
      </c>
    </row>
    <row r="357" spans="1:7" x14ac:dyDescent="0.3">
      <c r="A357" s="105" t="s">
        <v>75</v>
      </c>
      <c r="B357" s="105" t="s">
        <v>79</v>
      </c>
      <c r="C357" s="105" t="s">
        <v>35</v>
      </c>
      <c r="D357" s="106">
        <v>9700</v>
      </c>
      <c r="E357" s="106">
        <v>1032.9637572626375</v>
      </c>
      <c r="F357" s="143">
        <f t="shared" si="5"/>
        <v>8667.036242737362</v>
      </c>
      <c r="G357" s="112">
        <v>42239</v>
      </c>
    </row>
    <row r="358" spans="1:7" x14ac:dyDescent="0.3">
      <c r="A358" s="105" t="s">
        <v>77</v>
      </c>
      <c r="B358" s="105" t="s">
        <v>76</v>
      </c>
      <c r="C358" s="105" t="s">
        <v>14</v>
      </c>
      <c r="D358" s="106">
        <v>27000</v>
      </c>
      <c r="E358" s="106">
        <v>2963.6900723654376</v>
      </c>
      <c r="F358" s="143">
        <f t="shared" si="5"/>
        <v>24036.309927634564</v>
      </c>
      <c r="G358" s="112">
        <v>42239</v>
      </c>
    </row>
    <row r="359" spans="1:7" x14ac:dyDescent="0.3">
      <c r="A359" s="105" t="s">
        <v>77</v>
      </c>
      <c r="B359" s="105" t="s">
        <v>76</v>
      </c>
      <c r="C359" s="105" t="s">
        <v>29</v>
      </c>
      <c r="D359" s="106">
        <v>40700</v>
      </c>
      <c r="E359" s="106">
        <v>4492.6467496433879</v>
      </c>
      <c r="F359" s="143">
        <f t="shared" si="5"/>
        <v>36207.353250356609</v>
      </c>
      <c r="G359" s="112">
        <v>42239</v>
      </c>
    </row>
    <row r="360" spans="1:7" x14ac:dyDescent="0.3">
      <c r="A360" s="105" t="s">
        <v>75</v>
      </c>
      <c r="B360" s="105" t="s">
        <v>76</v>
      </c>
      <c r="C360" s="105" t="s">
        <v>29</v>
      </c>
      <c r="D360" s="106">
        <v>62400</v>
      </c>
      <c r="E360" s="106">
        <v>6914.4248443099123</v>
      </c>
      <c r="F360" s="143">
        <f t="shared" si="5"/>
        <v>55485.575155690087</v>
      </c>
      <c r="G360" s="112">
        <v>42239</v>
      </c>
    </row>
    <row r="361" spans="1:7" x14ac:dyDescent="0.3">
      <c r="A361" s="105" t="s">
        <v>77</v>
      </c>
      <c r="B361" s="105" t="s">
        <v>76</v>
      </c>
      <c r="C361" s="105" t="s">
        <v>29</v>
      </c>
      <c r="D361" s="106">
        <v>105900</v>
      </c>
      <c r="E361" s="106">
        <v>11769.141301360325</v>
      </c>
      <c r="F361" s="143">
        <f t="shared" si="5"/>
        <v>94130.858698639669</v>
      </c>
      <c r="G361" s="112">
        <v>42239</v>
      </c>
    </row>
    <row r="362" spans="1:7" x14ac:dyDescent="0.3">
      <c r="A362" s="105" t="s">
        <v>75</v>
      </c>
      <c r="B362" s="105" t="s">
        <v>78</v>
      </c>
      <c r="C362" s="105" t="s">
        <v>30</v>
      </c>
      <c r="D362" s="106">
        <v>6400</v>
      </c>
      <c r="E362" s="106">
        <v>664.67492258984373</v>
      </c>
      <c r="F362" s="143">
        <f t="shared" si="5"/>
        <v>5735.3250774101562</v>
      </c>
      <c r="G362" s="112">
        <v>42239</v>
      </c>
    </row>
    <row r="363" spans="1:7" x14ac:dyDescent="0.3">
      <c r="A363" s="105" t="s">
        <v>77</v>
      </c>
      <c r="B363" s="105" t="s">
        <v>78</v>
      </c>
      <c r="C363" s="105" t="s">
        <v>84</v>
      </c>
      <c r="D363" s="106">
        <v>14000</v>
      </c>
      <c r="E363" s="106">
        <v>1512.8552691089999</v>
      </c>
      <c r="F363" s="143">
        <f t="shared" si="5"/>
        <v>12487.144730890999</v>
      </c>
      <c r="G363" s="112">
        <v>42239</v>
      </c>
    </row>
    <row r="364" spans="1:7" x14ac:dyDescent="0.3">
      <c r="A364" s="105" t="s">
        <v>77</v>
      </c>
      <c r="B364" s="105" t="s">
        <v>78</v>
      </c>
      <c r="C364" s="105" t="s">
        <v>81</v>
      </c>
      <c r="D364" s="106">
        <v>55000</v>
      </c>
      <c r="E364" s="106">
        <v>6088.5650332254754</v>
      </c>
      <c r="F364" s="143">
        <f t="shared" si="5"/>
        <v>48911.434966774526</v>
      </c>
      <c r="G364" s="112">
        <v>42239</v>
      </c>
    </row>
    <row r="365" spans="1:7" x14ac:dyDescent="0.3">
      <c r="A365" s="105" t="s">
        <v>77</v>
      </c>
      <c r="B365" s="105" t="s">
        <v>76</v>
      </c>
      <c r="C365" s="105" t="s">
        <v>29</v>
      </c>
      <c r="D365" s="106">
        <v>71100</v>
      </c>
      <c r="E365" s="106">
        <v>7885.3681357200003</v>
      </c>
      <c r="F365" s="143">
        <f t="shared" si="5"/>
        <v>63214.631864280003</v>
      </c>
      <c r="G365" s="112">
        <v>42239</v>
      </c>
    </row>
    <row r="366" spans="1:7" x14ac:dyDescent="0.3">
      <c r="A366" s="105" t="s">
        <v>77</v>
      </c>
      <c r="B366" s="105" t="s">
        <v>76</v>
      </c>
      <c r="C366" s="105" t="s">
        <v>29</v>
      </c>
      <c r="D366" s="106">
        <v>103600</v>
      </c>
      <c r="E366" s="106">
        <v>11512.455143861112</v>
      </c>
      <c r="F366" s="143">
        <f t="shared" si="5"/>
        <v>92087.544856138891</v>
      </c>
      <c r="G366" s="112">
        <v>42239</v>
      </c>
    </row>
    <row r="367" spans="1:7" x14ac:dyDescent="0.3">
      <c r="A367" s="105" t="s">
        <v>75</v>
      </c>
      <c r="B367" s="105" t="s">
        <v>79</v>
      </c>
      <c r="C367" s="105" t="s">
        <v>26</v>
      </c>
      <c r="D367" s="106">
        <v>9300</v>
      </c>
      <c r="E367" s="106">
        <v>988.32268639320876</v>
      </c>
      <c r="F367" s="143">
        <f t="shared" si="5"/>
        <v>8311.6773136067914</v>
      </c>
      <c r="G367" s="112">
        <v>42238</v>
      </c>
    </row>
    <row r="368" spans="1:7" x14ac:dyDescent="0.3">
      <c r="A368" s="105" t="s">
        <v>75</v>
      </c>
      <c r="B368" s="105" t="s">
        <v>76</v>
      </c>
      <c r="C368" s="105" t="s">
        <v>29</v>
      </c>
      <c r="D368" s="106">
        <v>26900</v>
      </c>
      <c r="E368" s="106">
        <v>2952.5298046480875</v>
      </c>
      <c r="F368" s="143">
        <f t="shared" si="5"/>
        <v>23947.470195351911</v>
      </c>
      <c r="G368" s="112">
        <v>42238</v>
      </c>
    </row>
    <row r="369" spans="1:7" x14ac:dyDescent="0.3">
      <c r="A369" s="105" t="s">
        <v>77</v>
      </c>
      <c r="B369" s="105" t="s">
        <v>79</v>
      </c>
      <c r="C369" s="105" t="s">
        <v>28</v>
      </c>
      <c r="D369" s="106">
        <v>39800</v>
      </c>
      <c r="E369" s="106">
        <v>4392.2043401871751</v>
      </c>
      <c r="F369" s="143">
        <f t="shared" si="5"/>
        <v>35407.795659812822</v>
      </c>
      <c r="G369" s="112">
        <v>42238</v>
      </c>
    </row>
    <row r="370" spans="1:7" x14ac:dyDescent="0.3">
      <c r="A370" s="105" t="s">
        <v>77</v>
      </c>
      <c r="B370" s="105" t="s">
        <v>76</v>
      </c>
      <c r="C370" s="105" t="s">
        <v>14</v>
      </c>
      <c r="D370" s="106">
        <v>61900</v>
      </c>
      <c r="E370" s="106">
        <v>6858.6235057231252</v>
      </c>
      <c r="F370" s="143">
        <f t="shared" si="5"/>
        <v>55041.376494276876</v>
      </c>
      <c r="G370" s="112">
        <v>42238</v>
      </c>
    </row>
    <row r="371" spans="1:7" x14ac:dyDescent="0.3">
      <c r="A371" s="105" t="s">
        <v>75</v>
      </c>
      <c r="B371" s="105" t="s">
        <v>78</v>
      </c>
      <c r="C371" s="105" t="s">
        <v>89</v>
      </c>
      <c r="D371" s="106">
        <v>105700</v>
      </c>
      <c r="E371" s="106">
        <v>11746.820765925613</v>
      </c>
      <c r="F371" s="143">
        <f t="shared" si="5"/>
        <v>93953.179234074385</v>
      </c>
      <c r="G371" s="112">
        <v>42238</v>
      </c>
    </row>
    <row r="372" spans="1:7" x14ac:dyDescent="0.3">
      <c r="A372" s="105" t="s">
        <v>75</v>
      </c>
      <c r="B372" s="105" t="s">
        <v>76</v>
      </c>
      <c r="C372" s="105" t="s">
        <v>29</v>
      </c>
      <c r="D372" s="106">
        <v>6100</v>
      </c>
      <c r="E372" s="106">
        <v>631.19411943777129</v>
      </c>
      <c r="F372" s="143">
        <f t="shared" si="5"/>
        <v>5468.8058805622286</v>
      </c>
      <c r="G372" s="112">
        <v>42238</v>
      </c>
    </row>
    <row r="373" spans="1:7" x14ac:dyDescent="0.3">
      <c r="A373" s="105" t="s">
        <v>75</v>
      </c>
      <c r="B373" s="105" t="s">
        <v>76</v>
      </c>
      <c r="C373" s="105" t="s">
        <v>24</v>
      </c>
      <c r="D373" s="106">
        <v>13700</v>
      </c>
      <c r="E373" s="106">
        <v>1479.374465956925</v>
      </c>
      <c r="F373" s="143">
        <f t="shared" si="5"/>
        <v>12220.625534043074</v>
      </c>
      <c r="G373" s="112">
        <v>42238</v>
      </c>
    </row>
    <row r="374" spans="1:7" x14ac:dyDescent="0.3">
      <c r="A374" s="105" t="s">
        <v>77</v>
      </c>
      <c r="B374" s="105" t="s">
        <v>79</v>
      </c>
      <c r="C374" s="105" t="s">
        <v>35</v>
      </c>
      <c r="D374" s="106">
        <v>54800</v>
      </c>
      <c r="E374" s="106">
        <v>6066.2444977907626</v>
      </c>
      <c r="F374" s="143">
        <f t="shared" si="5"/>
        <v>48733.755502209235</v>
      </c>
      <c r="G374" s="112">
        <v>42238</v>
      </c>
    </row>
    <row r="375" spans="1:7" x14ac:dyDescent="0.3">
      <c r="A375" s="105" t="s">
        <v>77</v>
      </c>
      <c r="B375" s="105" t="s">
        <v>78</v>
      </c>
      <c r="C375" s="105" t="s">
        <v>30</v>
      </c>
      <c r="D375" s="106">
        <v>71000</v>
      </c>
      <c r="E375" s="106">
        <v>7874.207868002638</v>
      </c>
      <c r="F375" s="143">
        <f t="shared" si="5"/>
        <v>63125.792131997361</v>
      </c>
      <c r="G375" s="112">
        <v>42238</v>
      </c>
    </row>
    <row r="376" spans="1:7" x14ac:dyDescent="0.3">
      <c r="A376" s="105" t="s">
        <v>77</v>
      </c>
      <c r="B376" s="105" t="s">
        <v>79</v>
      </c>
      <c r="C376" s="105" t="s">
        <v>86</v>
      </c>
      <c r="D376" s="106">
        <v>103500</v>
      </c>
      <c r="E376" s="106">
        <v>11501.294876143762</v>
      </c>
      <c r="F376" s="143">
        <f t="shared" si="5"/>
        <v>91998.705123856242</v>
      </c>
      <c r="G376" s="112">
        <v>42238</v>
      </c>
    </row>
    <row r="377" spans="1:7" x14ac:dyDescent="0.3">
      <c r="A377" s="105" t="s">
        <v>77</v>
      </c>
      <c r="B377" s="105" t="s">
        <v>76</v>
      </c>
      <c r="C377" s="105" t="s">
        <v>29</v>
      </c>
      <c r="D377" s="106">
        <v>8700</v>
      </c>
      <c r="E377" s="106">
        <v>921.36108008906501</v>
      </c>
      <c r="F377" s="143">
        <f t="shared" si="5"/>
        <v>7778.6389199109353</v>
      </c>
      <c r="G377" s="112">
        <v>42237</v>
      </c>
    </row>
    <row r="378" spans="1:7" x14ac:dyDescent="0.3">
      <c r="A378" s="105" t="s">
        <v>77</v>
      </c>
      <c r="B378" s="105" t="s">
        <v>76</v>
      </c>
      <c r="C378" s="105" t="s">
        <v>31</v>
      </c>
      <c r="D378" s="106">
        <v>26800</v>
      </c>
      <c r="E378" s="106">
        <v>2941.3695369307252</v>
      </c>
      <c r="F378" s="143">
        <f t="shared" si="5"/>
        <v>23858.630463069276</v>
      </c>
      <c r="G378" s="112">
        <v>42237</v>
      </c>
    </row>
    <row r="379" spans="1:7" x14ac:dyDescent="0.3">
      <c r="A379" s="105" t="s">
        <v>77</v>
      </c>
      <c r="B379" s="105" t="s">
        <v>79</v>
      </c>
      <c r="C379" s="105" t="s">
        <v>28</v>
      </c>
      <c r="D379" s="106">
        <v>39600</v>
      </c>
      <c r="E379" s="106">
        <v>4369.8838047524496</v>
      </c>
      <c r="F379" s="143">
        <f t="shared" si="5"/>
        <v>35230.116195247552</v>
      </c>
      <c r="G379" s="112">
        <v>42237</v>
      </c>
    </row>
    <row r="380" spans="1:7" x14ac:dyDescent="0.3">
      <c r="A380" s="105" t="s">
        <v>75</v>
      </c>
      <c r="B380" s="105" t="s">
        <v>76</v>
      </c>
      <c r="C380" s="105" t="s">
        <v>29</v>
      </c>
      <c r="D380" s="106">
        <v>60900</v>
      </c>
      <c r="E380" s="106">
        <v>6747.0208285495501</v>
      </c>
      <c r="F380" s="143">
        <f t="shared" si="5"/>
        <v>54152.979171450454</v>
      </c>
      <c r="G380" s="112">
        <v>42237</v>
      </c>
    </row>
    <row r="381" spans="1:7" x14ac:dyDescent="0.3">
      <c r="A381" s="105" t="s">
        <v>77</v>
      </c>
      <c r="B381" s="105" t="s">
        <v>79</v>
      </c>
      <c r="C381" s="105" t="s">
        <v>86</v>
      </c>
      <c r="D381" s="106">
        <v>105400</v>
      </c>
      <c r="E381" s="106">
        <v>11713.339962773538</v>
      </c>
      <c r="F381" s="143">
        <f t="shared" si="5"/>
        <v>93686.660037226466</v>
      </c>
      <c r="G381" s="112">
        <v>42237</v>
      </c>
    </row>
    <row r="382" spans="1:7" x14ac:dyDescent="0.3">
      <c r="A382" s="105" t="s">
        <v>77</v>
      </c>
      <c r="B382" s="105" t="s">
        <v>79</v>
      </c>
      <c r="C382" s="105" t="s">
        <v>26</v>
      </c>
      <c r="D382" s="106">
        <v>6000</v>
      </c>
      <c r="E382" s="106">
        <v>620.03385172041374</v>
      </c>
      <c r="F382" s="143">
        <f t="shared" si="5"/>
        <v>5379.9661482795864</v>
      </c>
      <c r="G382" s="112">
        <v>42237</v>
      </c>
    </row>
    <row r="383" spans="1:7" x14ac:dyDescent="0.3">
      <c r="A383" s="105" t="s">
        <v>77</v>
      </c>
      <c r="B383" s="105" t="s">
        <v>76</v>
      </c>
      <c r="C383" s="105" t="s">
        <v>24</v>
      </c>
      <c r="D383" s="106">
        <v>13400</v>
      </c>
      <c r="E383" s="106">
        <v>1445.89366280485</v>
      </c>
      <c r="F383" s="143">
        <f t="shared" si="5"/>
        <v>11954.10633719515</v>
      </c>
      <c r="G383" s="112">
        <v>42237</v>
      </c>
    </row>
    <row r="384" spans="1:7" x14ac:dyDescent="0.3">
      <c r="A384" s="105" t="s">
        <v>75</v>
      </c>
      <c r="B384" s="105" t="s">
        <v>79</v>
      </c>
      <c r="C384" s="105" t="s">
        <v>33</v>
      </c>
      <c r="D384" s="106">
        <v>54600</v>
      </c>
      <c r="E384" s="106">
        <v>6043.9239623560497</v>
      </c>
      <c r="F384" s="143">
        <f t="shared" si="5"/>
        <v>48556.07603764395</v>
      </c>
      <c r="G384" s="112">
        <v>42237</v>
      </c>
    </row>
    <row r="385" spans="1:7" x14ac:dyDescent="0.3">
      <c r="A385" s="105" t="s">
        <v>75</v>
      </c>
      <c r="B385" s="105" t="s">
        <v>79</v>
      </c>
      <c r="C385" s="105" t="s">
        <v>86</v>
      </c>
      <c r="D385" s="106">
        <v>70900</v>
      </c>
      <c r="E385" s="106">
        <v>7863.0476002852747</v>
      </c>
      <c r="F385" s="143">
        <f t="shared" si="5"/>
        <v>63036.952399714726</v>
      </c>
      <c r="G385" s="112">
        <v>42237</v>
      </c>
    </row>
    <row r="386" spans="1:7" x14ac:dyDescent="0.3">
      <c r="A386" s="105" t="s">
        <v>75</v>
      </c>
      <c r="B386" s="105" t="s">
        <v>76</v>
      </c>
      <c r="C386" s="105" t="s">
        <v>29</v>
      </c>
      <c r="D386" s="106">
        <v>103400</v>
      </c>
      <c r="E386" s="106">
        <v>11490.134608426388</v>
      </c>
      <c r="F386" s="143">
        <f t="shared" si="5"/>
        <v>91909.865391573607</v>
      </c>
      <c r="G386" s="112">
        <v>42237</v>
      </c>
    </row>
    <row r="387" spans="1:7" x14ac:dyDescent="0.3">
      <c r="A387" s="105" t="s">
        <v>75</v>
      </c>
      <c r="B387" s="105" t="s">
        <v>76</v>
      </c>
      <c r="C387" s="105" t="s">
        <v>34</v>
      </c>
      <c r="D387" s="106">
        <v>8000</v>
      </c>
      <c r="E387" s="106">
        <v>843.23920606756371</v>
      </c>
      <c r="F387" s="143">
        <f t="shared" ref="F387:F450" si="6">D387-E387</f>
        <v>7156.7607939324362</v>
      </c>
      <c r="G387" s="112">
        <v>42236</v>
      </c>
    </row>
    <row r="388" spans="1:7" x14ac:dyDescent="0.3">
      <c r="A388" s="105" t="s">
        <v>77</v>
      </c>
      <c r="B388" s="105" t="s">
        <v>78</v>
      </c>
      <c r="C388" s="105" t="s">
        <v>12</v>
      </c>
      <c r="D388" s="106">
        <v>26700</v>
      </c>
      <c r="E388" s="106">
        <v>2930.2092692133624</v>
      </c>
      <c r="F388" s="143">
        <f t="shared" si="6"/>
        <v>23769.790730786637</v>
      </c>
      <c r="G388" s="112">
        <v>42236</v>
      </c>
    </row>
    <row r="389" spans="1:7" x14ac:dyDescent="0.3">
      <c r="A389" s="105" t="s">
        <v>75</v>
      </c>
      <c r="B389" s="105" t="s">
        <v>79</v>
      </c>
      <c r="C389" s="105" t="s">
        <v>35</v>
      </c>
      <c r="D389" s="106">
        <v>39300</v>
      </c>
      <c r="E389" s="106">
        <v>4336.4030016003871</v>
      </c>
      <c r="F389" s="143">
        <f t="shared" si="6"/>
        <v>34963.596998399611</v>
      </c>
      <c r="G389" s="112">
        <v>42236</v>
      </c>
    </row>
    <row r="390" spans="1:7" x14ac:dyDescent="0.3">
      <c r="A390" s="105" t="s">
        <v>75</v>
      </c>
      <c r="B390" s="105" t="s">
        <v>76</v>
      </c>
      <c r="C390" s="105" t="s">
        <v>14</v>
      </c>
      <c r="D390" s="106">
        <v>60800</v>
      </c>
      <c r="E390" s="106">
        <v>6735.8605608321996</v>
      </c>
      <c r="F390" s="143">
        <f t="shared" si="6"/>
        <v>54064.139439167804</v>
      </c>
      <c r="G390" s="112">
        <v>42236</v>
      </c>
    </row>
    <row r="391" spans="1:7" x14ac:dyDescent="0.3">
      <c r="A391" s="105" t="s">
        <v>77</v>
      </c>
      <c r="B391" s="105" t="s">
        <v>78</v>
      </c>
      <c r="C391" s="105" t="s">
        <v>87</v>
      </c>
      <c r="D391" s="106">
        <v>103900</v>
      </c>
      <c r="E391" s="106">
        <v>11545.935947013188</v>
      </c>
      <c r="F391" s="143">
        <f t="shared" si="6"/>
        <v>92354.064052986811</v>
      </c>
      <c r="G391" s="112">
        <v>42236</v>
      </c>
    </row>
    <row r="392" spans="1:7" x14ac:dyDescent="0.3">
      <c r="A392" s="105" t="s">
        <v>75</v>
      </c>
      <c r="B392" s="105" t="s">
        <v>79</v>
      </c>
      <c r="C392" s="105" t="s">
        <v>26</v>
      </c>
      <c r="D392" s="106">
        <v>5700</v>
      </c>
      <c r="E392" s="106">
        <v>586.5530485683413</v>
      </c>
      <c r="F392" s="143">
        <f t="shared" si="6"/>
        <v>5113.4469514316588</v>
      </c>
      <c r="G392" s="112">
        <v>42236</v>
      </c>
    </row>
    <row r="393" spans="1:7" x14ac:dyDescent="0.3">
      <c r="A393" s="105" t="s">
        <v>77</v>
      </c>
      <c r="B393" s="105" t="s">
        <v>76</v>
      </c>
      <c r="C393" s="105" t="s">
        <v>13</v>
      </c>
      <c r="D393" s="106">
        <v>11500</v>
      </c>
      <c r="E393" s="106">
        <v>1233.8485761750676</v>
      </c>
      <c r="F393" s="143">
        <f t="shared" si="6"/>
        <v>10266.151423824933</v>
      </c>
      <c r="G393" s="112">
        <v>42236</v>
      </c>
    </row>
    <row r="394" spans="1:7" x14ac:dyDescent="0.3">
      <c r="A394" s="105" t="s">
        <v>77</v>
      </c>
      <c r="B394" s="105" t="s">
        <v>76</v>
      </c>
      <c r="C394" s="105" t="s">
        <v>29</v>
      </c>
      <c r="D394" s="106">
        <v>51800</v>
      </c>
      <c r="E394" s="106">
        <v>5731.4364662700373</v>
      </c>
      <c r="F394" s="143">
        <f t="shared" si="6"/>
        <v>46068.563533729961</v>
      </c>
      <c r="G394" s="112">
        <v>42236</v>
      </c>
    </row>
    <row r="395" spans="1:7" x14ac:dyDescent="0.3">
      <c r="A395" s="105" t="s">
        <v>77</v>
      </c>
      <c r="B395" s="105" t="s">
        <v>76</v>
      </c>
      <c r="C395" s="105" t="s">
        <v>29</v>
      </c>
      <c r="D395" s="106">
        <v>70800</v>
      </c>
      <c r="E395" s="106">
        <v>7851.8873325679251</v>
      </c>
      <c r="F395" s="143">
        <f t="shared" si="6"/>
        <v>62948.112667432077</v>
      </c>
      <c r="G395" s="112">
        <v>42236</v>
      </c>
    </row>
    <row r="396" spans="1:7" x14ac:dyDescent="0.3">
      <c r="A396" s="105" t="s">
        <v>77</v>
      </c>
      <c r="B396" s="105" t="s">
        <v>79</v>
      </c>
      <c r="C396" s="105" t="s">
        <v>33</v>
      </c>
      <c r="D396" s="106">
        <v>103100</v>
      </c>
      <c r="E396" s="106">
        <v>11456.653805274325</v>
      </c>
      <c r="F396" s="143">
        <f t="shared" si="6"/>
        <v>91643.346194725673</v>
      </c>
      <c r="G396" s="112">
        <v>42236</v>
      </c>
    </row>
    <row r="397" spans="1:7" x14ac:dyDescent="0.3">
      <c r="A397" s="105" t="s">
        <v>77</v>
      </c>
      <c r="B397" s="105" t="s">
        <v>79</v>
      </c>
      <c r="C397" s="105" t="s">
        <v>33</v>
      </c>
      <c r="D397" s="106">
        <v>7800</v>
      </c>
      <c r="E397" s="106">
        <v>820.91867063284872</v>
      </c>
      <c r="F397" s="143">
        <f t="shared" si="6"/>
        <v>6979.0813293671508</v>
      </c>
      <c r="G397" s="112">
        <v>42235</v>
      </c>
    </row>
    <row r="398" spans="1:7" x14ac:dyDescent="0.3">
      <c r="A398" s="105" t="s">
        <v>75</v>
      </c>
      <c r="B398" s="105" t="s">
        <v>78</v>
      </c>
      <c r="C398" s="105" t="s">
        <v>12</v>
      </c>
      <c r="D398" s="106">
        <v>26600</v>
      </c>
      <c r="E398" s="106">
        <v>2919.0490014960124</v>
      </c>
      <c r="F398" s="143">
        <f t="shared" si="6"/>
        <v>23680.950998503988</v>
      </c>
      <c r="G398" s="112">
        <v>42235</v>
      </c>
    </row>
    <row r="399" spans="1:7" x14ac:dyDescent="0.3">
      <c r="A399" s="105" t="s">
        <v>77</v>
      </c>
      <c r="B399" s="105" t="s">
        <v>79</v>
      </c>
      <c r="C399" s="105" t="s">
        <v>35</v>
      </c>
      <c r="D399" s="106">
        <v>39100</v>
      </c>
      <c r="E399" s="106">
        <v>4314.0824661656752</v>
      </c>
      <c r="F399" s="143">
        <f t="shared" si="6"/>
        <v>34785.917533834327</v>
      </c>
      <c r="G399" s="112">
        <v>42235</v>
      </c>
    </row>
    <row r="400" spans="1:7" x14ac:dyDescent="0.3">
      <c r="A400" s="105" t="s">
        <v>75</v>
      </c>
      <c r="B400" s="105" t="s">
        <v>78</v>
      </c>
      <c r="C400" s="105" t="s">
        <v>89</v>
      </c>
      <c r="D400" s="106">
        <v>60200</v>
      </c>
      <c r="E400" s="106">
        <v>6668.8989545280501</v>
      </c>
      <c r="F400" s="143">
        <f t="shared" si="6"/>
        <v>53531.101045471951</v>
      </c>
      <c r="G400" s="112">
        <v>42235</v>
      </c>
    </row>
    <row r="401" spans="1:7" x14ac:dyDescent="0.3">
      <c r="A401" s="105" t="s">
        <v>75</v>
      </c>
      <c r="B401" s="105" t="s">
        <v>76</v>
      </c>
      <c r="C401" s="105" t="s">
        <v>29</v>
      </c>
      <c r="D401" s="106">
        <v>103300</v>
      </c>
      <c r="E401" s="106">
        <v>11478.97434070905</v>
      </c>
      <c r="F401" s="143">
        <f t="shared" si="6"/>
        <v>91821.025659290957</v>
      </c>
      <c r="G401" s="112">
        <v>42235</v>
      </c>
    </row>
    <row r="402" spans="1:7" x14ac:dyDescent="0.3">
      <c r="A402" s="105" t="s">
        <v>75</v>
      </c>
      <c r="B402" s="105" t="s">
        <v>76</v>
      </c>
      <c r="C402" s="105" t="s">
        <v>34</v>
      </c>
      <c r="D402" s="106">
        <v>5600</v>
      </c>
      <c r="E402" s="106">
        <v>575.39278085098374</v>
      </c>
      <c r="F402" s="143">
        <f t="shared" si="6"/>
        <v>5024.6072191490166</v>
      </c>
      <c r="G402" s="112">
        <v>42235</v>
      </c>
    </row>
    <row r="403" spans="1:7" x14ac:dyDescent="0.3">
      <c r="A403" s="105" t="s">
        <v>75</v>
      </c>
      <c r="B403" s="105" t="s">
        <v>79</v>
      </c>
      <c r="C403" s="105" t="s">
        <v>85</v>
      </c>
      <c r="D403" s="106">
        <v>11400</v>
      </c>
      <c r="E403" s="106">
        <v>1222.6883084577112</v>
      </c>
      <c r="F403" s="143">
        <f t="shared" si="6"/>
        <v>10177.311691542289</v>
      </c>
      <c r="G403" s="112">
        <v>42235</v>
      </c>
    </row>
    <row r="404" spans="1:7" x14ac:dyDescent="0.3">
      <c r="A404" s="105" t="s">
        <v>75</v>
      </c>
      <c r="B404" s="105" t="s">
        <v>76</v>
      </c>
      <c r="C404" s="105" t="s">
        <v>29</v>
      </c>
      <c r="D404" s="106">
        <v>51200</v>
      </c>
      <c r="E404" s="106">
        <v>5664.4748599658997</v>
      </c>
      <c r="F404" s="143">
        <f t="shared" si="6"/>
        <v>45535.5251400341</v>
      </c>
      <c r="G404" s="112">
        <v>42235</v>
      </c>
    </row>
    <row r="405" spans="1:7" x14ac:dyDescent="0.3">
      <c r="A405" s="105" t="s">
        <v>77</v>
      </c>
      <c r="B405" s="105" t="s">
        <v>76</v>
      </c>
      <c r="C405" s="105" t="s">
        <v>29</v>
      </c>
      <c r="D405" s="106">
        <v>70300</v>
      </c>
      <c r="E405" s="106">
        <v>7796.0859939811371</v>
      </c>
      <c r="F405" s="143">
        <f t="shared" si="6"/>
        <v>62503.914006018866</v>
      </c>
      <c r="G405" s="112">
        <v>42235</v>
      </c>
    </row>
    <row r="406" spans="1:7" x14ac:dyDescent="0.3">
      <c r="A406" s="105" t="s">
        <v>77</v>
      </c>
      <c r="B406" s="105" t="s">
        <v>76</v>
      </c>
      <c r="C406" s="105" t="s">
        <v>29</v>
      </c>
      <c r="D406" s="106">
        <v>103000</v>
      </c>
      <c r="E406" s="106">
        <v>11445.493537556975</v>
      </c>
      <c r="F406" s="143">
        <f t="shared" si="6"/>
        <v>91554.506462443023</v>
      </c>
      <c r="G406" s="112">
        <v>42235</v>
      </c>
    </row>
    <row r="407" spans="1:7" x14ac:dyDescent="0.3">
      <c r="A407" s="105" t="s">
        <v>77</v>
      </c>
      <c r="B407" s="105" t="s">
        <v>78</v>
      </c>
      <c r="C407" s="105" t="s">
        <v>30</v>
      </c>
      <c r="D407" s="106">
        <v>7500</v>
      </c>
      <c r="E407" s="106">
        <v>787.43786748077753</v>
      </c>
      <c r="F407" s="143">
        <f t="shared" si="6"/>
        <v>6712.5621325192224</v>
      </c>
      <c r="G407" s="112">
        <v>42234</v>
      </c>
    </row>
    <row r="408" spans="1:7" x14ac:dyDescent="0.3">
      <c r="A408" s="105" t="s">
        <v>75</v>
      </c>
      <c r="B408" s="105" t="s">
        <v>78</v>
      </c>
      <c r="C408" s="105" t="s">
        <v>12</v>
      </c>
      <c r="D408" s="106">
        <v>26500</v>
      </c>
      <c r="E408" s="106">
        <v>2907.88873377865</v>
      </c>
      <c r="F408" s="143">
        <f t="shared" si="6"/>
        <v>23592.111266221349</v>
      </c>
      <c r="G408" s="112">
        <v>42234</v>
      </c>
    </row>
    <row r="409" spans="1:7" x14ac:dyDescent="0.3">
      <c r="A409" s="105" t="s">
        <v>77</v>
      </c>
      <c r="B409" s="105" t="s">
        <v>78</v>
      </c>
      <c r="C409" s="105" t="s">
        <v>32</v>
      </c>
      <c r="D409" s="106">
        <v>38800</v>
      </c>
      <c r="E409" s="106">
        <v>4280.6016630136</v>
      </c>
      <c r="F409" s="143">
        <f t="shared" si="6"/>
        <v>34519.3983369864</v>
      </c>
      <c r="G409" s="112">
        <v>42234</v>
      </c>
    </row>
    <row r="410" spans="1:7" x14ac:dyDescent="0.3">
      <c r="A410" s="105" t="s">
        <v>75</v>
      </c>
      <c r="B410" s="105" t="s">
        <v>78</v>
      </c>
      <c r="C410" s="105" t="s">
        <v>84</v>
      </c>
      <c r="D410" s="106">
        <v>60100</v>
      </c>
      <c r="E410" s="106">
        <v>6657.7386868106996</v>
      </c>
      <c r="F410" s="143">
        <f t="shared" si="6"/>
        <v>53442.261313189301</v>
      </c>
      <c r="G410" s="112">
        <v>42234</v>
      </c>
    </row>
    <row r="411" spans="1:7" x14ac:dyDescent="0.3">
      <c r="A411" s="105" t="s">
        <v>77</v>
      </c>
      <c r="B411" s="105" t="s">
        <v>76</v>
      </c>
      <c r="C411" s="105" t="s">
        <v>29</v>
      </c>
      <c r="D411" s="106">
        <v>102700</v>
      </c>
      <c r="E411" s="106">
        <v>11412.0127344049</v>
      </c>
      <c r="F411" s="143">
        <f t="shared" si="6"/>
        <v>91287.987265595104</v>
      </c>
      <c r="G411" s="112">
        <v>42234</v>
      </c>
    </row>
    <row r="412" spans="1:7" x14ac:dyDescent="0.3">
      <c r="A412" s="105" t="s">
        <v>77</v>
      </c>
      <c r="B412" s="105" t="s">
        <v>76</v>
      </c>
      <c r="C412" s="105" t="s">
        <v>29</v>
      </c>
      <c r="D412" s="106">
        <v>5500</v>
      </c>
      <c r="E412" s="106">
        <v>564.2325131336263</v>
      </c>
      <c r="F412" s="143">
        <f t="shared" si="6"/>
        <v>4935.7674868663735</v>
      </c>
      <c r="G412" s="112">
        <v>42234</v>
      </c>
    </row>
    <row r="413" spans="1:7" x14ac:dyDescent="0.3">
      <c r="A413" s="105" t="s">
        <v>75</v>
      </c>
      <c r="B413" s="105" t="s">
        <v>76</v>
      </c>
      <c r="C413" s="105" t="s">
        <v>13</v>
      </c>
      <c r="D413" s="106">
        <v>11300</v>
      </c>
      <c r="E413" s="106">
        <v>1211.5280407403538</v>
      </c>
      <c r="F413" s="143">
        <f t="shared" si="6"/>
        <v>10088.471959259647</v>
      </c>
      <c r="G413" s="112">
        <v>42234</v>
      </c>
    </row>
    <row r="414" spans="1:7" x14ac:dyDescent="0.3">
      <c r="A414" s="105" t="s">
        <v>75</v>
      </c>
      <c r="B414" s="105" t="s">
        <v>76</v>
      </c>
      <c r="C414" s="105" t="s">
        <v>29</v>
      </c>
      <c r="D414" s="106">
        <v>50900</v>
      </c>
      <c r="E414" s="106">
        <v>5630.9940568138254</v>
      </c>
      <c r="F414" s="143">
        <f t="shared" si="6"/>
        <v>45269.005943186174</v>
      </c>
      <c r="G414" s="112">
        <v>42234</v>
      </c>
    </row>
    <row r="415" spans="1:7" x14ac:dyDescent="0.3">
      <c r="A415" s="105" t="s">
        <v>77</v>
      </c>
      <c r="B415" s="105" t="s">
        <v>76</v>
      </c>
      <c r="C415" s="105" t="s">
        <v>29</v>
      </c>
      <c r="D415" s="106">
        <v>70000</v>
      </c>
      <c r="E415" s="106">
        <v>7762.6051908290628</v>
      </c>
      <c r="F415" s="143">
        <f t="shared" si="6"/>
        <v>62237.394809170939</v>
      </c>
      <c r="G415" s="112">
        <v>42234</v>
      </c>
    </row>
    <row r="416" spans="1:7" x14ac:dyDescent="0.3">
      <c r="A416" s="105" t="s">
        <v>75</v>
      </c>
      <c r="B416" s="105" t="s">
        <v>79</v>
      </c>
      <c r="C416" s="105" t="s">
        <v>26</v>
      </c>
      <c r="D416" s="106">
        <v>102900</v>
      </c>
      <c r="E416" s="106">
        <v>11434.333269839601</v>
      </c>
      <c r="F416" s="143">
        <f t="shared" si="6"/>
        <v>91465.666730160403</v>
      </c>
      <c r="G416" s="112">
        <v>42234</v>
      </c>
    </row>
    <row r="417" spans="1:7" x14ac:dyDescent="0.3">
      <c r="A417" s="105" t="s">
        <v>75</v>
      </c>
      <c r="B417" s="105" t="s">
        <v>76</v>
      </c>
      <c r="C417" s="105" t="s">
        <v>29</v>
      </c>
      <c r="D417" s="106">
        <v>7400</v>
      </c>
      <c r="E417" s="106">
        <v>776.27759976341997</v>
      </c>
      <c r="F417" s="143">
        <f t="shared" si="6"/>
        <v>6623.7224002365801</v>
      </c>
      <c r="G417" s="112">
        <v>42233</v>
      </c>
    </row>
    <row r="418" spans="1:7" x14ac:dyDescent="0.3">
      <c r="A418" s="105" t="s">
        <v>75</v>
      </c>
      <c r="B418" s="105" t="s">
        <v>78</v>
      </c>
      <c r="C418" s="105" t="s">
        <v>12</v>
      </c>
      <c r="D418" s="106">
        <v>26400</v>
      </c>
      <c r="E418" s="106">
        <v>2896.7284660613</v>
      </c>
      <c r="F418" s="143">
        <f t="shared" si="6"/>
        <v>23503.2715339387</v>
      </c>
      <c r="G418" s="112">
        <v>42233</v>
      </c>
    </row>
    <row r="419" spans="1:7" x14ac:dyDescent="0.3">
      <c r="A419" s="105" t="s">
        <v>77</v>
      </c>
      <c r="B419" s="105" t="s">
        <v>79</v>
      </c>
      <c r="C419" s="105" t="s">
        <v>35</v>
      </c>
      <c r="D419" s="106">
        <v>37900</v>
      </c>
      <c r="E419" s="106">
        <v>4180.1592535573873</v>
      </c>
      <c r="F419" s="143">
        <f t="shared" si="6"/>
        <v>33719.840746442613</v>
      </c>
      <c r="G419" s="112">
        <v>42233</v>
      </c>
    </row>
    <row r="420" spans="1:7" x14ac:dyDescent="0.3">
      <c r="A420" s="105" t="s">
        <v>77</v>
      </c>
      <c r="B420" s="105" t="s">
        <v>76</v>
      </c>
      <c r="C420" s="105" t="s">
        <v>83</v>
      </c>
      <c r="D420" s="106">
        <v>59800</v>
      </c>
      <c r="E420" s="106">
        <v>6624.2578836586254</v>
      </c>
      <c r="F420" s="143">
        <f t="shared" si="6"/>
        <v>53175.742116341375</v>
      </c>
      <c r="G420" s="112">
        <v>42233</v>
      </c>
    </row>
    <row r="421" spans="1:7" x14ac:dyDescent="0.3">
      <c r="A421" s="105" t="s">
        <v>75</v>
      </c>
      <c r="B421" s="105" t="s">
        <v>76</v>
      </c>
      <c r="C421" s="105" t="s">
        <v>13</v>
      </c>
      <c r="D421" s="106">
        <v>102500</v>
      </c>
      <c r="E421" s="106">
        <v>11389.692198970175</v>
      </c>
      <c r="F421" s="143">
        <f t="shared" si="6"/>
        <v>91110.30780102982</v>
      </c>
      <c r="G421" s="112">
        <v>42233</v>
      </c>
    </row>
    <row r="422" spans="1:7" x14ac:dyDescent="0.3">
      <c r="A422" s="105" t="s">
        <v>77</v>
      </c>
      <c r="B422" s="105" t="s">
        <v>76</v>
      </c>
      <c r="C422" s="105" t="s">
        <v>14</v>
      </c>
      <c r="D422" s="106">
        <v>5400</v>
      </c>
      <c r="E422" s="106">
        <v>553.07224541626874</v>
      </c>
      <c r="F422" s="143">
        <f t="shared" si="6"/>
        <v>4846.9277545837313</v>
      </c>
      <c r="G422" s="112">
        <v>42233</v>
      </c>
    </row>
    <row r="423" spans="1:7" x14ac:dyDescent="0.3">
      <c r="A423" s="105" t="s">
        <v>77</v>
      </c>
      <c r="B423" s="105" t="s">
        <v>76</v>
      </c>
      <c r="C423" s="105" t="s">
        <v>14</v>
      </c>
      <c r="D423" s="106">
        <v>11000</v>
      </c>
      <c r="E423" s="106">
        <v>1178.0472375882812</v>
      </c>
      <c r="F423" s="143">
        <f t="shared" si="6"/>
        <v>9821.9527624117181</v>
      </c>
      <c r="G423" s="112">
        <v>42233</v>
      </c>
    </row>
    <row r="424" spans="1:7" x14ac:dyDescent="0.3">
      <c r="A424" s="105" t="s">
        <v>75</v>
      </c>
      <c r="B424" s="105" t="s">
        <v>76</v>
      </c>
      <c r="C424" s="105" t="s">
        <v>29</v>
      </c>
      <c r="D424" s="106">
        <v>50500</v>
      </c>
      <c r="E424" s="106">
        <v>5586.3529859443997</v>
      </c>
      <c r="F424" s="143">
        <f t="shared" si="6"/>
        <v>44913.647014055598</v>
      </c>
      <c r="G424" s="112">
        <v>42233</v>
      </c>
    </row>
    <row r="425" spans="1:7" x14ac:dyDescent="0.3">
      <c r="A425" s="105" t="s">
        <v>77</v>
      </c>
      <c r="B425" s="105" t="s">
        <v>78</v>
      </c>
      <c r="C425" s="105" t="s">
        <v>30</v>
      </c>
      <c r="D425" s="106">
        <v>69900</v>
      </c>
      <c r="E425" s="106">
        <v>7751.4449231117123</v>
      </c>
      <c r="F425" s="143">
        <f t="shared" si="6"/>
        <v>62148.555076888289</v>
      </c>
      <c r="G425" s="112">
        <v>42233</v>
      </c>
    </row>
    <row r="426" spans="1:7" x14ac:dyDescent="0.3">
      <c r="A426" s="105" t="s">
        <v>77</v>
      </c>
      <c r="B426" s="105" t="s">
        <v>76</v>
      </c>
      <c r="C426" s="105" t="s">
        <v>29</v>
      </c>
      <c r="D426" s="106">
        <v>102800</v>
      </c>
      <c r="E426" s="106">
        <v>11423.17300212225</v>
      </c>
      <c r="F426" s="143">
        <f t="shared" si="6"/>
        <v>91376.826997877753</v>
      </c>
      <c r="G426" s="112">
        <v>42233</v>
      </c>
    </row>
    <row r="427" spans="1:7" x14ac:dyDescent="0.3">
      <c r="A427" s="105" t="s">
        <v>75</v>
      </c>
      <c r="B427" s="105" t="s">
        <v>76</v>
      </c>
      <c r="C427" s="105" t="s">
        <v>34</v>
      </c>
      <c r="D427" s="106">
        <v>7300</v>
      </c>
      <c r="E427" s="106">
        <v>765.11733204606253</v>
      </c>
      <c r="F427" s="143">
        <f t="shared" si="6"/>
        <v>6534.8826679539379</v>
      </c>
      <c r="G427" s="112">
        <v>42232</v>
      </c>
    </row>
    <row r="428" spans="1:7" x14ac:dyDescent="0.3">
      <c r="A428" s="105" t="s">
        <v>77</v>
      </c>
      <c r="B428" s="105" t="s">
        <v>78</v>
      </c>
      <c r="C428" s="105" t="s">
        <v>12</v>
      </c>
      <c r="D428" s="106">
        <v>26300</v>
      </c>
      <c r="E428" s="106">
        <v>2885.5681983439376</v>
      </c>
      <c r="F428" s="143">
        <f t="shared" si="6"/>
        <v>23414.431801656061</v>
      </c>
      <c r="G428" s="112">
        <v>42232</v>
      </c>
    </row>
    <row r="429" spans="1:7" x14ac:dyDescent="0.3">
      <c r="A429" s="105" t="s">
        <v>75</v>
      </c>
      <c r="B429" s="105" t="s">
        <v>78</v>
      </c>
      <c r="C429" s="105" t="s">
        <v>12</v>
      </c>
      <c r="D429" s="106">
        <v>37300</v>
      </c>
      <c r="E429" s="106">
        <v>4113.1976472532378</v>
      </c>
      <c r="F429" s="143">
        <f t="shared" si="6"/>
        <v>33186.802352746759</v>
      </c>
      <c r="G429" s="112">
        <v>42232</v>
      </c>
    </row>
    <row r="430" spans="1:7" x14ac:dyDescent="0.3">
      <c r="A430" s="105" t="s">
        <v>75</v>
      </c>
      <c r="B430" s="105" t="s">
        <v>76</v>
      </c>
      <c r="C430" s="105" t="s">
        <v>29</v>
      </c>
      <c r="D430" s="106">
        <v>58900</v>
      </c>
      <c r="E430" s="106">
        <v>6523.8154742024126</v>
      </c>
      <c r="F430" s="143">
        <f t="shared" si="6"/>
        <v>52376.184525797587</v>
      </c>
      <c r="G430" s="112">
        <v>42232</v>
      </c>
    </row>
    <row r="431" spans="1:7" x14ac:dyDescent="0.3">
      <c r="A431" s="105" t="s">
        <v>75</v>
      </c>
      <c r="B431" s="105" t="s">
        <v>76</v>
      </c>
      <c r="C431" s="105" t="s">
        <v>31</v>
      </c>
      <c r="D431" s="106">
        <v>102400</v>
      </c>
      <c r="E431" s="106">
        <v>11378.531931252837</v>
      </c>
      <c r="F431" s="143">
        <f t="shared" si="6"/>
        <v>91021.46806874717</v>
      </c>
      <c r="G431" s="112">
        <v>42232</v>
      </c>
    </row>
    <row r="432" spans="1:7" x14ac:dyDescent="0.3">
      <c r="A432" s="105" t="s">
        <v>75</v>
      </c>
      <c r="B432" s="105" t="s">
        <v>79</v>
      </c>
      <c r="C432" s="105" t="s">
        <v>35</v>
      </c>
      <c r="D432" s="106">
        <v>5300</v>
      </c>
      <c r="E432" s="106">
        <v>541.9119776989113</v>
      </c>
      <c r="F432" s="143">
        <f t="shared" si="6"/>
        <v>4758.088022301089</v>
      </c>
      <c r="G432" s="112">
        <v>42232</v>
      </c>
    </row>
    <row r="433" spans="1:7" x14ac:dyDescent="0.3">
      <c r="A433" s="105" t="s">
        <v>77</v>
      </c>
      <c r="B433" s="105" t="s">
        <v>76</v>
      </c>
      <c r="C433" s="105" t="s">
        <v>29</v>
      </c>
      <c r="D433" s="106">
        <v>10800</v>
      </c>
      <c r="E433" s="106">
        <v>1155.7267021535674</v>
      </c>
      <c r="F433" s="143">
        <f t="shared" si="6"/>
        <v>9644.2732978464319</v>
      </c>
      <c r="G433" s="112">
        <v>42232</v>
      </c>
    </row>
    <row r="434" spans="1:7" x14ac:dyDescent="0.3">
      <c r="A434" s="105" t="s">
        <v>75</v>
      </c>
      <c r="B434" s="105" t="s">
        <v>76</v>
      </c>
      <c r="C434" s="105" t="s">
        <v>29</v>
      </c>
      <c r="D434" s="106">
        <v>50400</v>
      </c>
      <c r="E434" s="106">
        <v>5575.1927182270374</v>
      </c>
      <c r="F434" s="143">
        <f t="shared" si="6"/>
        <v>44824.807281772963</v>
      </c>
      <c r="G434" s="112">
        <v>42232</v>
      </c>
    </row>
    <row r="435" spans="1:7" x14ac:dyDescent="0.3">
      <c r="A435" s="105" t="s">
        <v>75</v>
      </c>
      <c r="B435" s="105" t="s">
        <v>79</v>
      </c>
      <c r="C435" s="105" t="s">
        <v>86</v>
      </c>
      <c r="D435" s="106">
        <v>68800</v>
      </c>
      <c r="E435" s="106">
        <v>7628.6819782207749</v>
      </c>
      <c r="F435" s="143">
        <f t="shared" si="6"/>
        <v>61171.318021779225</v>
      </c>
      <c r="G435" s="112">
        <v>42232</v>
      </c>
    </row>
    <row r="436" spans="1:7" x14ac:dyDescent="0.3">
      <c r="A436" s="105" t="s">
        <v>75</v>
      </c>
      <c r="B436" s="105" t="s">
        <v>79</v>
      </c>
      <c r="C436" s="105" t="s">
        <v>33</v>
      </c>
      <c r="D436" s="106">
        <v>102600</v>
      </c>
      <c r="E436" s="106">
        <v>11400.852466687538</v>
      </c>
      <c r="F436" s="143">
        <f t="shared" si="6"/>
        <v>91199.147533312469</v>
      </c>
      <c r="G436" s="112">
        <v>42232</v>
      </c>
    </row>
    <row r="437" spans="1:7" x14ac:dyDescent="0.3">
      <c r="A437" s="105" t="s">
        <v>77</v>
      </c>
      <c r="B437" s="105" t="s">
        <v>76</v>
      </c>
      <c r="C437" s="105" t="s">
        <v>29</v>
      </c>
      <c r="D437" s="106">
        <v>7000</v>
      </c>
      <c r="E437" s="106">
        <v>731.63652889398998</v>
      </c>
      <c r="F437" s="143">
        <f t="shared" si="6"/>
        <v>6268.3634711060104</v>
      </c>
      <c r="G437" s="112">
        <v>42231</v>
      </c>
    </row>
    <row r="438" spans="1:7" x14ac:dyDescent="0.3">
      <c r="A438" s="105" t="s">
        <v>77</v>
      </c>
      <c r="B438" s="105" t="s">
        <v>78</v>
      </c>
      <c r="C438" s="105" t="s">
        <v>12</v>
      </c>
      <c r="D438" s="106">
        <v>26200</v>
      </c>
      <c r="E438" s="106">
        <v>2874.4079306265876</v>
      </c>
      <c r="F438" s="143">
        <f t="shared" si="6"/>
        <v>23325.592069373412</v>
      </c>
      <c r="G438" s="112">
        <v>42231</v>
      </c>
    </row>
    <row r="439" spans="1:7" x14ac:dyDescent="0.3">
      <c r="A439" s="105" t="s">
        <v>77</v>
      </c>
      <c r="B439" s="105" t="s">
        <v>76</v>
      </c>
      <c r="C439" s="105" t="s">
        <v>34</v>
      </c>
      <c r="D439" s="106">
        <v>37100</v>
      </c>
      <c r="E439" s="106">
        <v>4090.877111818525</v>
      </c>
      <c r="F439" s="143">
        <f t="shared" si="6"/>
        <v>33009.122888181475</v>
      </c>
      <c r="G439" s="112">
        <v>42231</v>
      </c>
    </row>
    <row r="440" spans="1:7" x14ac:dyDescent="0.3">
      <c r="A440" s="105" t="s">
        <v>77</v>
      </c>
      <c r="B440" s="105" t="s">
        <v>78</v>
      </c>
      <c r="C440" s="105" t="s">
        <v>12</v>
      </c>
      <c r="D440" s="106">
        <v>101900</v>
      </c>
      <c r="E440" s="106">
        <v>11322.73059266605</v>
      </c>
      <c r="F440" s="143">
        <f t="shared" si="6"/>
        <v>90577.269407333952</v>
      </c>
      <c r="G440" s="112">
        <v>42231</v>
      </c>
    </row>
    <row r="441" spans="1:7" x14ac:dyDescent="0.3">
      <c r="A441" s="105" t="s">
        <v>75</v>
      </c>
      <c r="B441" s="105" t="s">
        <v>76</v>
      </c>
      <c r="C441" s="105" t="s">
        <v>29</v>
      </c>
      <c r="D441" s="106">
        <v>10500</v>
      </c>
      <c r="E441" s="106">
        <v>1122.2458990014964</v>
      </c>
      <c r="F441" s="143">
        <f t="shared" si="6"/>
        <v>9377.7541009985034</v>
      </c>
      <c r="G441" s="112">
        <v>42231</v>
      </c>
    </row>
    <row r="442" spans="1:7" x14ac:dyDescent="0.3">
      <c r="A442" s="105" t="s">
        <v>77</v>
      </c>
      <c r="B442" s="105" t="s">
        <v>76</v>
      </c>
      <c r="C442" s="105" t="s">
        <v>29</v>
      </c>
      <c r="D442" s="106">
        <v>50000</v>
      </c>
      <c r="E442" s="106">
        <v>5530.5516473576126</v>
      </c>
      <c r="F442" s="143">
        <f t="shared" si="6"/>
        <v>44469.448352642386</v>
      </c>
      <c r="G442" s="112">
        <v>42231</v>
      </c>
    </row>
    <row r="443" spans="1:7" x14ac:dyDescent="0.3">
      <c r="A443" s="105" t="s">
        <v>77</v>
      </c>
      <c r="B443" s="105" t="s">
        <v>76</v>
      </c>
      <c r="C443" s="105" t="s">
        <v>29</v>
      </c>
      <c r="D443" s="106">
        <v>68700</v>
      </c>
      <c r="E443" s="106">
        <v>7617.5217105034253</v>
      </c>
      <c r="F443" s="143">
        <f t="shared" si="6"/>
        <v>61082.478289496576</v>
      </c>
      <c r="G443" s="112">
        <v>42231</v>
      </c>
    </row>
    <row r="444" spans="1:7" x14ac:dyDescent="0.3">
      <c r="A444" s="105" t="s">
        <v>77</v>
      </c>
      <c r="B444" s="105" t="s">
        <v>78</v>
      </c>
      <c r="C444" s="105" t="s">
        <v>82</v>
      </c>
      <c r="D444" s="106">
        <v>102300</v>
      </c>
      <c r="E444" s="106">
        <v>11367.371663535463</v>
      </c>
      <c r="F444" s="143">
        <f t="shared" si="6"/>
        <v>90932.628336464535</v>
      </c>
      <c r="G444" s="112">
        <v>42231</v>
      </c>
    </row>
    <row r="445" spans="1:7" x14ac:dyDescent="0.3">
      <c r="A445" s="105" t="s">
        <v>75</v>
      </c>
      <c r="B445" s="105" t="s">
        <v>79</v>
      </c>
      <c r="C445" s="105" t="s">
        <v>33</v>
      </c>
      <c r="D445" s="106">
        <v>6600</v>
      </c>
      <c r="E445" s="106">
        <v>686.99545802455998</v>
      </c>
      <c r="F445" s="143">
        <f t="shared" si="6"/>
        <v>5913.0045419754397</v>
      </c>
      <c r="G445" s="112">
        <v>42230</v>
      </c>
    </row>
    <row r="446" spans="1:7" x14ac:dyDescent="0.3">
      <c r="A446" s="105" t="s">
        <v>77</v>
      </c>
      <c r="B446" s="105" t="s">
        <v>78</v>
      </c>
      <c r="C446" s="105" t="s">
        <v>12</v>
      </c>
      <c r="D446" s="106">
        <v>26000</v>
      </c>
      <c r="E446" s="106">
        <v>2852.0873951918625</v>
      </c>
      <c r="F446" s="143">
        <f t="shared" si="6"/>
        <v>23147.912604808138</v>
      </c>
      <c r="G446" s="112">
        <v>42230</v>
      </c>
    </row>
    <row r="447" spans="1:7" x14ac:dyDescent="0.3">
      <c r="A447" s="105" t="s">
        <v>75</v>
      </c>
      <c r="B447" s="105" t="s">
        <v>76</v>
      </c>
      <c r="C447" s="105" t="s">
        <v>14</v>
      </c>
      <c r="D447" s="106">
        <v>36000</v>
      </c>
      <c r="E447" s="106">
        <v>3968.1141669275999</v>
      </c>
      <c r="F447" s="143">
        <f t="shared" si="6"/>
        <v>32031.8858330724</v>
      </c>
      <c r="G447" s="112">
        <v>42230</v>
      </c>
    </row>
    <row r="448" spans="1:7" x14ac:dyDescent="0.3">
      <c r="A448" s="105" t="s">
        <v>75</v>
      </c>
      <c r="B448" s="105" t="s">
        <v>76</v>
      </c>
      <c r="C448" s="105" t="s">
        <v>29</v>
      </c>
      <c r="D448" s="106">
        <v>101300</v>
      </c>
      <c r="E448" s="106">
        <v>11255.7689863619</v>
      </c>
      <c r="F448" s="143">
        <f t="shared" si="6"/>
        <v>90044.231013638098</v>
      </c>
      <c r="G448" s="112">
        <v>42230</v>
      </c>
    </row>
    <row r="449" spans="1:7" x14ac:dyDescent="0.3">
      <c r="A449" s="105" t="s">
        <v>77</v>
      </c>
      <c r="B449" s="105" t="s">
        <v>78</v>
      </c>
      <c r="C449" s="105" t="s">
        <v>12</v>
      </c>
      <c r="D449" s="106">
        <v>10000</v>
      </c>
      <c r="E449" s="106">
        <v>1066.4445604147088</v>
      </c>
      <c r="F449" s="143">
        <f t="shared" si="6"/>
        <v>8933.5554395852905</v>
      </c>
      <c r="G449" s="112">
        <v>42230</v>
      </c>
    </row>
    <row r="450" spans="1:7" x14ac:dyDescent="0.3">
      <c r="A450" s="105" t="s">
        <v>75</v>
      </c>
      <c r="B450" s="105" t="s">
        <v>76</v>
      </c>
      <c r="C450" s="105" t="s">
        <v>29</v>
      </c>
      <c r="D450" s="106">
        <v>49600</v>
      </c>
      <c r="E450" s="106">
        <v>5485.9105764881879</v>
      </c>
      <c r="F450" s="143">
        <f t="shared" si="6"/>
        <v>44114.08942351181</v>
      </c>
      <c r="G450" s="112">
        <v>42230</v>
      </c>
    </row>
    <row r="451" spans="1:7" x14ac:dyDescent="0.3">
      <c r="A451" s="105" t="s">
        <v>77</v>
      </c>
      <c r="B451" s="105" t="s">
        <v>78</v>
      </c>
      <c r="C451" s="105" t="s">
        <v>87</v>
      </c>
      <c r="D451" s="106">
        <v>68600</v>
      </c>
      <c r="E451" s="106">
        <v>7606.3614427860621</v>
      </c>
      <c r="F451" s="143">
        <f t="shared" ref="F451:F514" si="7">D451-E451</f>
        <v>60993.638557213941</v>
      </c>
      <c r="G451" s="112">
        <v>42230</v>
      </c>
    </row>
    <row r="452" spans="1:7" x14ac:dyDescent="0.3">
      <c r="A452" s="105" t="s">
        <v>77</v>
      </c>
      <c r="B452" s="105" t="s">
        <v>79</v>
      </c>
      <c r="C452" s="105" t="s">
        <v>85</v>
      </c>
      <c r="D452" s="106">
        <v>102200</v>
      </c>
      <c r="E452" s="106">
        <v>11356.211395818113</v>
      </c>
      <c r="F452" s="143">
        <f t="shared" si="7"/>
        <v>90843.788604181886</v>
      </c>
      <c r="G452" s="112">
        <v>42230</v>
      </c>
    </row>
    <row r="453" spans="1:7" x14ac:dyDescent="0.3">
      <c r="A453" s="105" t="s">
        <v>77</v>
      </c>
      <c r="B453" s="105" t="s">
        <v>79</v>
      </c>
      <c r="C453" s="105" t="s">
        <v>28</v>
      </c>
      <c r="D453" s="106">
        <v>6200</v>
      </c>
      <c r="E453" s="106">
        <v>642.35438715512873</v>
      </c>
      <c r="F453" s="143">
        <f t="shared" si="7"/>
        <v>5557.6456128448717</v>
      </c>
      <c r="G453" s="112">
        <v>42229</v>
      </c>
    </row>
    <row r="454" spans="1:7" x14ac:dyDescent="0.3">
      <c r="A454" s="105" t="s">
        <v>75</v>
      </c>
      <c r="B454" s="105" t="s">
        <v>79</v>
      </c>
      <c r="C454" s="105" t="s">
        <v>26</v>
      </c>
      <c r="D454" s="106">
        <v>25700</v>
      </c>
      <c r="E454" s="106">
        <v>2818.6065920398</v>
      </c>
      <c r="F454" s="143">
        <f t="shared" si="7"/>
        <v>22881.3934079602</v>
      </c>
      <c r="G454" s="112">
        <v>42229</v>
      </c>
    </row>
    <row r="455" spans="1:7" x14ac:dyDescent="0.3">
      <c r="A455" s="105" t="s">
        <v>75</v>
      </c>
      <c r="B455" s="105" t="s">
        <v>76</v>
      </c>
      <c r="C455" s="105" t="s">
        <v>29</v>
      </c>
      <c r="D455" s="106">
        <v>35200</v>
      </c>
      <c r="E455" s="106">
        <v>3878.8320251887376</v>
      </c>
      <c r="F455" s="143">
        <f t="shared" si="7"/>
        <v>31321.167974811262</v>
      </c>
      <c r="G455" s="112">
        <v>42229</v>
      </c>
    </row>
    <row r="456" spans="1:7" x14ac:dyDescent="0.3">
      <c r="A456" s="105" t="s">
        <v>75</v>
      </c>
      <c r="B456" s="105" t="s">
        <v>76</v>
      </c>
      <c r="C456" s="105" t="s">
        <v>29</v>
      </c>
      <c r="D456" s="106">
        <v>101000</v>
      </c>
      <c r="E456" s="106">
        <v>11222.288183209825</v>
      </c>
      <c r="F456" s="143">
        <f t="shared" si="7"/>
        <v>89777.711816790179</v>
      </c>
      <c r="G456" s="112">
        <v>42229</v>
      </c>
    </row>
    <row r="457" spans="1:7" x14ac:dyDescent="0.3">
      <c r="A457" s="105" t="s">
        <v>77</v>
      </c>
      <c r="B457" s="105" t="s">
        <v>79</v>
      </c>
      <c r="C457" s="105" t="s">
        <v>26</v>
      </c>
      <c r="D457" s="106">
        <v>9400</v>
      </c>
      <c r="E457" s="106">
        <v>999.48295411056495</v>
      </c>
      <c r="F457" s="143">
        <f t="shared" si="7"/>
        <v>8400.5170458894354</v>
      </c>
      <c r="G457" s="112">
        <v>42229</v>
      </c>
    </row>
    <row r="458" spans="1:7" x14ac:dyDescent="0.3">
      <c r="A458" s="105" t="s">
        <v>75</v>
      </c>
      <c r="B458" s="105" t="s">
        <v>76</v>
      </c>
      <c r="C458" s="105" t="s">
        <v>29</v>
      </c>
      <c r="D458" s="106">
        <v>48900</v>
      </c>
      <c r="E458" s="106">
        <v>5407.7887024666879</v>
      </c>
      <c r="F458" s="143">
        <f t="shared" si="7"/>
        <v>43492.211297533315</v>
      </c>
      <c r="G458" s="112">
        <v>42229</v>
      </c>
    </row>
    <row r="459" spans="1:7" x14ac:dyDescent="0.3">
      <c r="A459" s="105" t="s">
        <v>75</v>
      </c>
      <c r="B459" s="105" t="s">
        <v>78</v>
      </c>
      <c r="C459" s="105" t="s">
        <v>30</v>
      </c>
      <c r="D459" s="106">
        <v>68500</v>
      </c>
      <c r="E459" s="106">
        <v>7595.2011750686997</v>
      </c>
      <c r="F459" s="143">
        <f t="shared" si="7"/>
        <v>60904.798824931298</v>
      </c>
      <c r="G459" s="112">
        <v>42229</v>
      </c>
    </row>
    <row r="460" spans="1:7" x14ac:dyDescent="0.3">
      <c r="A460" s="105" t="s">
        <v>75</v>
      </c>
      <c r="B460" s="105" t="s">
        <v>78</v>
      </c>
      <c r="C460" s="105" t="s">
        <v>82</v>
      </c>
      <c r="D460" s="106">
        <v>102100</v>
      </c>
      <c r="E460" s="106">
        <v>11345.051128100762</v>
      </c>
      <c r="F460" s="143">
        <f t="shared" si="7"/>
        <v>90754.948871899236</v>
      </c>
      <c r="G460" s="112">
        <v>42229</v>
      </c>
    </row>
    <row r="461" spans="1:7" x14ac:dyDescent="0.3">
      <c r="A461" s="105" t="s">
        <v>75</v>
      </c>
      <c r="B461" s="105" t="s">
        <v>79</v>
      </c>
      <c r="C461" s="105" t="s">
        <v>33</v>
      </c>
      <c r="D461" s="106">
        <v>5800</v>
      </c>
      <c r="E461" s="106">
        <v>597.71331628569874</v>
      </c>
      <c r="F461" s="143">
        <f t="shared" si="7"/>
        <v>5202.286683714301</v>
      </c>
      <c r="G461" s="112">
        <v>42228</v>
      </c>
    </row>
    <row r="462" spans="1:7" x14ac:dyDescent="0.3">
      <c r="A462" s="105" t="s">
        <v>75</v>
      </c>
      <c r="B462" s="105" t="s">
        <v>78</v>
      </c>
      <c r="C462" s="105" t="s">
        <v>32</v>
      </c>
      <c r="D462" s="106">
        <v>25300</v>
      </c>
      <c r="E462" s="106">
        <v>2773.9655211703625</v>
      </c>
      <c r="F462" s="143">
        <f t="shared" si="7"/>
        <v>22526.034478829639</v>
      </c>
      <c r="G462" s="112">
        <v>42228</v>
      </c>
    </row>
    <row r="463" spans="1:7" x14ac:dyDescent="0.3">
      <c r="A463" s="105" t="s">
        <v>77</v>
      </c>
      <c r="B463" s="105" t="s">
        <v>76</v>
      </c>
      <c r="C463" s="105" t="s">
        <v>83</v>
      </c>
      <c r="D463" s="106">
        <v>35100</v>
      </c>
      <c r="E463" s="106">
        <v>3867.6717574713748</v>
      </c>
      <c r="F463" s="143">
        <f t="shared" si="7"/>
        <v>31232.328242528623</v>
      </c>
      <c r="G463" s="112">
        <v>42228</v>
      </c>
    </row>
    <row r="464" spans="1:7" x14ac:dyDescent="0.3">
      <c r="A464" s="105" t="s">
        <v>77</v>
      </c>
      <c r="B464" s="105" t="s">
        <v>79</v>
      </c>
      <c r="C464" s="105" t="s">
        <v>26</v>
      </c>
      <c r="D464" s="106">
        <v>100700</v>
      </c>
      <c r="E464" s="106">
        <v>11188.807380057762</v>
      </c>
      <c r="F464" s="143">
        <f t="shared" si="7"/>
        <v>89511.192619942245</v>
      </c>
      <c r="G464" s="112">
        <v>42228</v>
      </c>
    </row>
    <row r="465" spans="1:7" x14ac:dyDescent="0.3">
      <c r="A465" s="105" t="s">
        <v>75</v>
      </c>
      <c r="B465" s="105" t="s">
        <v>79</v>
      </c>
      <c r="C465" s="105" t="s">
        <v>35</v>
      </c>
      <c r="D465" s="106">
        <v>8900</v>
      </c>
      <c r="E465" s="106">
        <v>943.68161552377876</v>
      </c>
      <c r="F465" s="143">
        <f t="shared" si="7"/>
        <v>7956.3183844762216</v>
      </c>
      <c r="G465" s="112">
        <v>42228</v>
      </c>
    </row>
    <row r="466" spans="1:7" x14ac:dyDescent="0.3">
      <c r="A466" s="105" t="s">
        <v>77</v>
      </c>
      <c r="B466" s="105" t="s">
        <v>76</v>
      </c>
      <c r="C466" s="105" t="s">
        <v>29</v>
      </c>
      <c r="D466" s="106">
        <v>47800</v>
      </c>
      <c r="E466" s="106">
        <v>5285.0257575757496</v>
      </c>
      <c r="F466" s="143">
        <f t="shared" si="7"/>
        <v>42514.97424242425</v>
      </c>
      <c r="G466" s="112">
        <v>42228</v>
      </c>
    </row>
    <row r="467" spans="1:7" x14ac:dyDescent="0.3">
      <c r="A467" s="105" t="s">
        <v>77</v>
      </c>
      <c r="B467" s="105" t="s">
        <v>76</v>
      </c>
      <c r="C467" s="105" t="s">
        <v>29</v>
      </c>
      <c r="D467" s="106">
        <v>67900</v>
      </c>
      <c r="E467" s="106">
        <v>7528.2395687645621</v>
      </c>
      <c r="F467" s="143">
        <f t="shared" si="7"/>
        <v>60371.760431235438</v>
      </c>
      <c r="G467" s="112">
        <v>42228</v>
      </c>
    </row>
    <row r="468" spans="1:7" x14ac:dyDescent="0.3">
      <c r="A468" s="105" t="s">
        <v>77</v>
      </c>
      <c r="B468" s="105" t="s">
        <v>78</v>
      </c>
      <c r="C468" s="105" t="s">
        <v>82</v>
      </c>
      <c r="D468" s="106">
        <v>102000</v>
      </c>
      <c r="E468" s="106">
        <v>11333.890860383388</v>
      </c>
      <c r="F468" s="143">
        <f t="shared" si="7"/>
        <v>90666.109139616616</v>
      </c>
      <c r="G468" s="112">
        <v>42228</v>
      </c>
    </row>
    <row r="469" spans="1:7" x14ac:dyDescent="0.3">
      <c r="A469" s="105" t="s">
        <v>77</v>
      </c>
      <c r="B469" s="105" t="s">
        <v>79</v>
      </c>
      <c r="C469" s="105" t="s">
        <v>26</v>
      </c>
      <c r="D469" s="106">
        <v>5100</v>
      </c>
      <c r="E469" s="106">
        <v>519.5914422641963</v>
      </c>
      <c r="F469" s="143">
        <f t="shared" si="7"/>
        <v>4580.4085577358037</v>
      </c>
      <c r="G469" s="112">
        <v>42227</v>
      </c>
    </row>
    <row r="470" spans="1:7" x14ac:dyDescent="0.3">
      <c r="A470" s="105" t="s">
        <v>77</v>
      </c>
      <c r="B470" s="105" t="s">
        <v>78</v>
      </c>
      <c r="C470" s="105" t="s">
        <v>32</v>
      </c>
      <c r="D470" s="106">
        <v>25200</v>
      </c>
      <c r="E470" s="106">
        <v>2762.8052534530125</v>
      </c>
      <c r="F470" s="143">
        <f t="shared" si="7"/>
        <v>22437.194746546986</v>
      </c>
      <c r="G470" s="112">
        <v>42227</v>
      </c>
    </row>
    <row r="471" spans="1:7" x14ac:dyDescent="0.3">
      <c r="A471" s="105" t="s">
        <v>77</v>
      </c>
      <c r="B471" s="105" t="s">
        <v>76</v>
      </c>
      <c r="C471" s="105" t="s">
        <v>29</v>
      </c>
      <c r="D471" s="106">
        <v>34800</v>
      </c>
      <c r="E471" s="106">
        <v>3834.1909543193124</v>
      </c>
      <c r="F471" s="143">
        <f t="shared" si="7"/>
        <v>30965.809045680689</v>
      </c>
      <c r="G471" s="112">
        <v>42227</v>
      </c>
    </row>
    <row r="472" spans="1:7" x14ac:dyDescent="0.3">
      <c r="A472" s="105" t="s">
        <v>75</v>
      </c>
      <c r="B472" s="105" t="s">
        <v>79</v>
      </c>
      <c r="C472" s="105" t="s">
        <v>26</v>
      </c>
      <c r="D472" s="106">
        <v>100500</v>
      </c>
      <c r="E472" s="106">
        <v>11166.486844623038</v>
      </c>
      <c r="F472" s="143">
        <f t="shared" si="7"/>
        <v>89333.513155376961</v>
      </c>
      <c r="G472" s="112">
        <v>42227</v>
      </c>
    </row>
    <row r="473" spans="1:7" x14ac:dyDescent="0.3">
      <c r="A473" s="105" t="s">
        <v>75</v>
      </c>
      <c r="B473" s="105" t="s">
        <v>79</v>
      </c>
      <c r="C473" s="105" t="s">
        <v>85</v>
      </c>
      <c r="D473" s="106">
        <v>8800</v>
      </c>
      <c r="E473" s="106">
        <v>932.52134780642245</v>
      </c>
      <c r="F473" s="143">
        <f t="shared" si="7"/>
        <v>7867.4786521935775</v>
      </c>
      <c r="G473" s="112">
        <v>42227</v>
      </c>
    </row>
    <row r="474" spans="1:7" x14ac:dyDescent="0.3">
      <c r="A474" s="105" t="s">
        <v>75</v>
      </c>
      <c r="B474" s="105" t="s">
        <v>76</v>
      </c>
      <c r="C474" s="105" t="s">
        <v>31</v>
      </c>
      <c r="D474" s="106">
        <v>47700</v>
      </c>
      <c r="E474" s="106">
        <v>5273.8654898583873</v>
      </c>
      <c r="F474" s="143">
        <f t="shared" si="7"/>
        <v>42426.134510141615</v>
      </c>
      <c r="G474" s="112">
        <v>42227</v>
      </c>
    </row>
    <row r="475" spans="1:7" x14ac:dyDescent="0.3">
      <c r="A475" s="105" t="s">
        <v>77</v>
      </c>
      <c r="B475" s="105" t="s">
        <v>79</v>
      </c>
      <c r="C475" s="105" t="s">
        <v>27</v>
      </c>
      <c r="D475" s="106">
        <v>67600</v>
      </c>
      <c r="E475" s="106">
        <v>7494.7587656124879</v>
      </c>
      <c r="F475" s="143">
        <f t="shared" si="7"/>
        <v>60105.241234387511</v>
      </c>
      <c r="G475" s="112">
        <v>42227</v>
      </c>
    </row>
    <row r="476" spans="1:7" x14ac:dyDescent="0.3">
      <c r="A476" s="105" t="s">
        <v>75</v>
      </c>
      <c r="B476" s="105" t="s">
        <v>78</v>
      </c>
      <c r="C476" s="105" t="s">
        <v>82</v>
      </c>
      <c r="D476" s="106">
        <v>101800</v>
      </c>
      <c r="E476" s="106">
        <v>11311.570324948687</v>
      </c>
      <c r="F476" s="143">
        <f t="shared" si="7"/>
        <v>90488.429675051317</v>
      </c>
      <c r="G476" s="112">
        <v>42227</v>
      </c>
    </row>
    <row r="477" spans="1:7" x14ac:dyDescent="0.3">
      <c r="A477" s="105" t="s">
        <v>75</v>
      </c>
      <c r="B477" s="105" t="s">
        <v>76</v>
      </c>
      <c r="C477" s="105" t="s">
        <v>24</v>
      </c>
      <c r="D477" s="106">
        <v>4500</v>
      </c>
      <c r="E477" s="106">
        <v>452.62983596005125</v>
      </c>
      <c r="F477" s="143">
        <f t="shared" si="7"/>
        <v>4047.3701640399486</v>
      </c>
      <c r="G477" s="112">
        <v>42226</v>
      </c>
    </row>
    <row r="478" spans="1:7" x14ac:dyDescent="0.3">
      <c r="A478" s="105" t="s">
        <v>77</v>
      </c>
      <c r="B478" s="105" t="s">
        <v>78</v>
      </c>
      <c r="C478" s="105" t="s">
        <v>32</v>
      </c>
      <c r="D478" s="106">
        <v>24600</v>
      </c>
      <c r="E478" s="106">
        <v>2695.8436471488626</v>
      </c>
      <c r="F478" s="143">
        <f t="shared" si="7"/>
        <v>21904.156352851136</v>
      </c>
      <c r="G478" s="112">
        <v>42226</v>
      </c>
    </row>
    <row r="479" spans="1:7" x14ac:dyDescent="0.3">
      <c r="A479" s="105" t="s">
        <v>75</v>
      </c>
      <c r="B479" s="105" t="s">
        <v>76</v>
      </c>
      <c r="C479" s="105" t="s">
        <v>29</v>
      </c>
      <c r="D479" s="106">
        <v>34100</v>
      </c>
      <c r="E479" s="106">
        <v>3756.0690802978002</v>
      </c>
      <c r="F479" s="143">
        <f t="shared" si="7"/>
        <v>30343.930919702201</v>
      </c>
      <c r="G479" s="112">
        <v>42226</v>
      </c>
    </row>
    <row r="480" spans="1:7" x14ac:dyDescent="0.3">
      <c r="A480" s="105" t="s">
        <v>77</v>
      </c>
      <c r="B480" s="105" t="s">
        <v>76</v>
      </c>
      <c r="C480" s="105" t="s">
        <v>29</v>
      </c>
      <c r="D480" s="106">
        <v>100300</v>
      </c>
      <c r="E480" s="106">
        <v>11144.166309188313</v>
      </c>
      <c r="F480" s="143">
        <f t="shared" si="7"/>
        <v>89155.833690811691</v>
      </c>
      <c r="G480" s="112">
        <v>42226</v>
      </c>
    </row>
    <row r="481" spans="1:7" x14ac:dyDescent="0.3">
      <c r="A481" s="105" t="s">
        <v>75</v>
      </c>
      <c r="B481" s="105" t="s">
        <v>79</v>
      </c>
      <c r="C481" s="105" t="s">
        <v>35</v>
      </c>
      <c r="D481" s="106">
        <v>3200</v>
      </c>
      <c r="E481" s="106">
        <v>307.54635563440252</v>
      </c>
      <c r="F481" s="143">
        <f t="shared" si="7"/>
        <v>2892.4536443655975</v>
      </c>
      <c r="G481" s="112">
        <v>42226</v>
      </c>
    </row>
    <row r="482" spans="1:7" x14ac:dyDescent="0.3">
      <c r="A482" s="105" t="s">
        <v>75</v>
      </c>
      <c r="B482" s="105" t="s">
        <v>76</v>
      </c>
      <c r="C482" s="105" t="s">
        <v>29</v>
      </c>
      <c r="D482" s="106">
        <v>8500</v>
      </c>
      <c r="E482" s="106">
        <v>899.04054465435001</v>
      </c>
      <c r="F482" s="143">
        <f t="shared" si="7"/>
        <v>7600.95945534565</v>
      </c>
      <c r="G482" s="112">
        <v>42226</v>
      </c>
    </row>
    <row r="483" spans="1:7" x14ac:dyDescent="0.3">
      <c r="A483" s="105" t="s">
        <v>77</v>
      </c>
      <c r="B483" s="105" t="s">
        <v>79</v>
      </c>
      <c r="C483" s="105" t="s">
        <v>26</v>
      </c>
      <c r="D483" s="106">
        <v>8600</v>
      </c>
      <c r="E483" s="106">
        <v>910.20081237170746</v>
      </c>
      <c r="F483" s="143">
        <f t="shared" si="7"/>
        <v>7689.7991876282922</v>
      </c>
      <c r="G483" s="112">
        <v>42226</v>
      </c>
    </row>
    <row r="484" spans="1:7" x14ac:dyDescent="0.3">
      <c r="A484" s="105" t="s">
        <v>75</v>
      </c>
      <c r="B484" s="105" t="s">
        <v>78</v>
      </c>
      <c r="C484" s="105" t="s">
        <v>84</v>
      </c>
      <c r="D484" s="106">
        <v>20500</v>
      </c>
      <c r="E484" s="106">
        <v>2238.2726707372126</v>
      </c>
      <c r="F484" s="143">
        <f t="shared" si="7"/>
        <v>18261.727329262787</v>
      </c>
      <c r="G484" s="112">
        <v>42226</v>
      </c>
    </row>
    <row r="485" spans="1:7" x14ac:dyDescent="0.3">
      <c r="A485" s="105" t="s">
        <v>75</v>
      </c>
      <c r="B485" s="105" t="s">
        <v>78</v>
      </c>
      <c r="C485" s="105" t="s">
        <v>32</v>
      </c>
      <c r="D485" s="106">
        <v>32500</v>
      </c>
      <c r="E485" s="106">
        <v>3577.5047968200874</v>
      </c>
      <c r="F485" s="143">
        <f t="shared" si="7"/>
        <v>28922.495203179911</v>
      </c>
      <c r="G485" s="112">
        <v>42226</v>
      </c>
    </row>
    <row r="486" spans="1:7" x14ac:dyDescent="0.3">
      <c r="A486" s="105" t="s">
        <v>77</v>
      </c>
      <c r="B486" s="105" t="s">
        <v>79</v>
      </c>
      <c r="C486" s="105" t="s">
        <v>35</v>
      </c>
      <c r="D486" s="106">
        <v>33500</v>
      </c>
      <c r="E486" s="106">
        <v>3689.1074739936626</v>
      </c>
      <c r="F486" s="143">
        <f t="shared" si="7"/>
        <v>29810.892526006337</v>
      </c>
      <c r="G486" s="112">
        <v>42226</v>
      </c>
    </row>
    <row r="487" spans="1:7" x14ac:dyDescent="0.3">
      <c r="A487" s="105" t="s">
        <v>75</v>
      </c>
      <c r="B487" s="105" t="s">
        <v>76</v>
      </c>
      <c r="C487" s="105" t="s">
        <v>14</v>
      </c>
      <c r="D487" s="106">
        <v>40800</v>
      </c>
      <c r="E487" s="106">
        <v>4503.8070173607375</v>
      </c>
      <c r="F487" s="143">
        <f t="shared" si="7"/>
        <v>36296.192982639259</v>
      </c>
      <c r="G487" s="112">
        <v>42226</v>
      </c>
    </row>
    <row r="488" spans="1:7" x14ac:dyDescent="0.3">
      <c r="A488" s="105" t="s">
        <v>77</v>
      </c>
      <c r="B488" s="105" t="s">
        <v>76</v>
      </c>
      <c r="C488" s="105" t="s">
        <v>29</v>
      </c>
      <c r="D488" s="106">
        <v>49500</v>
      </c>
      <c r="E488" s="106">
        <v>5474.7503087708246</v>
      </c>
      <c r="F488" s="143">
        <f t="shared" si="7"/>
        <v>44025.249691229175</v>
      </c>
      <c r="G488" s="112">
        <v>42226</v>
      </c>
    </row>
    <row r="489" spans="1:7" x14ac:dyDescent="0.3">
      <c r="A489" s="105" t="s">
        <v>75</v>
      </c>
      <c r="B489" s="105" t="s">
        <v>78</v>
      </c>
      <c r="C489" s="105" t="s">
        <v>82</v>
      </c>
      <c r="D489" s="106">
        <v>101700</v>
      </c>
      <c r="E489" s="106">
        <v>11300.410057231325</v>
      </c>
      <c r="F489" s="143">
        <f t="shared" si="7"/>
        <v>90399.589942768682</v>
      </c>
      <c r="G489" s="112">
        <v>42226</v>
      </c>
    </row>
    <row r="490" spans="1:7" x14ac:dyDescent="0.3">
      <c r="A490" s="105" t="s">
        <v>77</v>
      </c>
      <c r="B490" s="105" t="s">
        <v>76</v>
      </c>
      <c r="C490" s="105" t="s">
        <v>29</v>
      </c>
      <c r="D490" s="106">
        <v>107100</v>
      </c>
      <c r="E490" s="106">
        <v>11903.064513968613</v>
      </c>
      <c r="F490" s="143">
        <f t="shared" si="7"/>
        <v>95196.935486031391</v>
      </c>
      <c r="G490" s="112">
        <v>42226</v>
      </c>
    </row>
    <row r="491" spans="1:7" x14ac:dyDescent="0.3">
      <c r="A491" s="105" t="s">
        <v>75</v>
      </c>
      <c r="B491" s="105" t="s">
        <v>79</v>
      </c>
      <c r="C491" s="105" t="s">
        <v>33</v>
      </c>
      <c r="D491" s="106">
        <v>113700</v>
      </c>
      <c r="E491" s="106">
        <v>12639.642183314125</v>
      </c>
      <c r="F491" s="143">
        <f t="shared" si="7"/>
        <v>101060.35781668588</v>
      </c>
      <c r="G491" s="112">
        <v>42226</v>
      </c>
    </row>
    <row r="492" spans="1:7" x14ac:dyDescent="0.3">
      <c r="A492" s="105" t="s">
        <v>77</v>
      </c>
      <c r="B492" s="105" t="s">
        <v>76</v>
      </c>
      <c r="C492" s="105" t="s">
        <v>14</v>
      </c>
      <c r="D492" s="106">
        <v>116300</v>
      </c>
      <c r="E492" s="106">
        <v>12929.809143965374</v>
      </c>
      <c r="F492" s="143">
        <f t="shared" si="7"/>
        <v>103370.19085603462</v>
      </c>
      <c r="G492" s="112">
        <v>42226</v>
      </c>
    </row>
    <row r="493" spans="1:7" x14ac:dyDescent="0.3">
      <c r="A493" s="105" t="s">
        <v>77</v>
      </c>
      <c r="B493" s="105" t="s">
        <v>78</v>
      </c>
      <c r="C493" s="105" t="s">
        <v>84</v>
      </c>
      <c r="D493" s="106">
        <v>4300</v>
      </c>
      <c r="E493" s="106">
        <v>430.30930052533625</v>
      </c>
      <c r="F493" s="143">
        <f t="shared" si="7"/>
        <v>3869.6906994746637</v>
      </c>
      <c r="G493" s="112">
        <v>42225</v>
      </c>
    </row>
    <row r="494" spans="1:7" x14ac:dyDescent="0.3">
      <c r="A494" s="105" t="s">
        <v>77</v>
      </c>
      <c r="B494" s="105" t="s">
        <v>78</v>
      </c>
      <c r="C494" s="105" t="s">
        <v>82</v>
      </c>
      <c r="D494" s="106">
        <v>24300</v>
      </c>
      <c r="E494" s="106">
        <v>2662.3628439967874</v>
      </c>
      <c r="F494" s="143">
        <f t="shared" si="7"/>
        <v>21637.637156003213</v>
      </c>
      <c r="G494" s="112">
        <v>42225</v>
      </c>
    </row>
    <row r="495" spans="1:7" x14ac:dyDescent="0.3">
      <c r="A495" s="105" t="s">
        <v>77</v>
      </c>
      <c r="B495" s="105" t="s">
        <v>79</v>
      </c>
      <c r="C495" s="105" t="s">
        <v>33</v>
      </c>
      <c r="D495" s="106">
        <v>34000</v>
      </c>
      <c r="E495" s="106">
        <v>3744.9088125804501</v>
      </c>
      <c r="F495" s="143">
        <f t="shared" si="7"/>
        <v>30255.091187419552</v>
      </c>
      <c r="G495" s="112">
        <v>42225</v>
      </c>
    </row>
    <row r="496" spans="1:7" x14ac:dyDescent="0.3">
      <c r="A496" s="105" t="s">
        <v>75</v>
      </c>
      <c r="B496" s="105" t="s">
        <v>76</v>
      </c>
      <c r="C496" s="105" t="s">
        <v>29</v>
      </c>
      <c r="D496" s="106">
        <v>100000</v>
      </c>
      <c r="E496" s="106">
        <v>11110.68550603625</v>
      </c>
      <c r="F496" s="143">
        <f t="shared" si="7"/>
        <v>88889.314493963757</v>
      </c>
      <c r="G496" s="112">
        <v>42225</v>
      </c>
    </row>
    <row r="497" spans="1:7" x14ac:dyDescent="0.3">
      <c r="A497" s="105" t="s">
        <v>77</v>
      </c>
      <c r="B497" s="105" t="s">
        <v>78</v>
      </c>
      <c r="C497" s="105" t="s">
        <v>32</v>
      </c>
      <c r="D497" s="106">
        <v>3100</v>
      </c>
      <c r="E497" s="106">
        <v>296.38608791704502</v>
      </c>
      <c r="F497" s="143">
        <f t="shared" si="7"/>
        <v>2803.6139120829548</v>
      </c>
      <c r="G497" s="112">
        <v>42225</v>
      </c>
    </row>
    <row r="498" spans="1:7" x14ac:dyDescent="0.3">
      <c r="A498" s="105" t="s">
        <v>75</v>
      </c>
      <c r="B498" s="105" t="s">
        <v>79</v>
      </c>
      <c r="C498" s="105" t="s">
        <v>33</v>
      </c>
      <c r="D498" s="106">
        <v>4900</v>
      </c>
      <c r="E498" s="106">
        <v>497.27090682948125</v>
      </c>
      <c r="F498" s="143">
        <f t="shared" si="7"/>
        <v>4402.7290931705184</v>
      </c>
      <c r="G498" s="112">
        <v>42225</v>
      </c>
    </row>
    <row r="499" spans="1:7" x14ac:dyDescent="0.3">
      <c r="A499" s="105" t="s">
        <v>77</v>
      </c>
      <c r="B499" s="105" t="s">
        <v>79</v>
      </c>
      <c r="C499" s="105" t="s">
        <v>26</v>
      </c>
      <c r="D499" s="106">
        <v>8400</v>
      </c>
      <c r="E499" s="106">
        <v>887.88027693699246</v>
      </c>
      <c r="F499" s="143">
        <f t="shared" si="7"/>
        <v>7512.1197230630078</v>
      </c>
      <c r="G499" s="112">
        <v>42225</v>
      </c>
    </row>
    <row r="500" spans="1:7" x14ac:dyDescent="0.3">
      <c r="A500" s="105" t="s">
        <v>75</v>
      </c>
      <c r="B500" s="105" t="s">
        <v>78</v>
      </c>
      <c r="C500" s="105" t="s">
        <v>84</v>
      </c>
      <c r="D500" s="106">
        <v>20100</v>
      </c>
      <c r="E500" s="106">
        <v>2193.6315998677874</v>
      </c>
      <c r="F500" s="143">
        <f t="shared" si="7"/>
        <v>17906.368400132211</v>
      </c>
      <c r="G500" s="112">
        <v>42225</v>
      </c>
    </row>
    <row r="501" spans="1:7" x14ac:dyDescent="0.3">
      <c r="A501" s="105" t="s">
        <v>77</v>
      </c>
      <c r="B501" s="105" t="s">
        <v>76</v>
      </c>
      <c r="C501" s="105" t="s">
        <v>83</v>
      </c>
      <c r="D501" s="106">
        <v>32400</v>
      </c>
      <c r="E501" s="106">
        <v>3566.3445291027374</v>
      </c>
      <c r="F501" s="143">
        <f t="shared" si="7"/>
        <v>28833.655470897262</v>
      </c>
      <c r="G501" s="112">
        <v>42225</v>
      </c>
    </row>
    <row r="502" spans="1:7" x14ac:dyDescent="0.3">
      <c r="A502" s="105" t="s">
        <v>77</v>
      </c>
      <c r="B502" s="105" t="s">
        <v>79</v>
      </c>
      <c r="C502" s="105" t="s">
        <v>85</v>
      </c>
      <c r="D502" s="106">
        <v>33400</v>
      </c>
      <c r="E502" s="106">
        <v>3677.9472062763002</v>
      </c>
      <c r="F502" s="143">
        <f t="shared" si="7"/>
        <v>29722.052793723698</v>
      </c>
      <c r="G502" s="112">
        <v>42225</v>
      </c>
    </row>
    <row r="503" spans="1:7" x14ac:dyDescent="0.3">
      <c r="A503" s="105" t="s">
        <v>75</v>
      </c>
      <c r="B503" s="105" t="s">
        <v>76</v>
      </c>
      <c r="C503" s="105" t="s">
        <v>29</v>
      </c>
      <c r="D503" s="106">
        <v>40500</v>
      </c>
      <c r="E503" s="106">
        <v>4470.3262142086751</v>
      </c>
      <c r="F503" s="143">
        <f t="shared" si="7"/>
        <v>36029.673785791325</v>
      </c>
      <c r="G503" s="112">
        <v>42225</v>
      </c>
    </row>
    <row r="504" spans="1:7" x14ac:dyDescent="0.3">
      <c r="A504" s="105" t="s">
        <v>77</v>
      </c>
      <c r="B504" s="105" t="s">
        <v>76</v>
      </c>
      <c r="C504" s="105" t="s">
        <v>14</v>
      </c>
      <c r="D504" s="106">
        <v>49400</v>
      </c>
      <c r="E504" s="106">
        <v>5463.5900410534623</v>
      </c>
      <c r="F504" s="143">
        <f t="shared" si="7"/>
        <v>43936.40995894654</v>
      </c>
      <c r="G504" s="112">
        <v>42225</v>
      </c>
    </row>
    <row r="505" spans="1:7" x14ac:dyDescent="0.3">
      <c r="A505" s="105" t="s">
        <v>75</v>
      </c>
      <c r="B505" s="105" t="s">
        <v>78</v>
      </c>
      <c r="C505" s="105" t="s">
        <v>12</v>
      </c>
      <c r="D505" s="106">
        <v>101600</v>
      </c>
      <c r="E505" s="106">
        <v>11289.249789513975</v>
      </c>
      <c r="F505" s="143">
        <f t="shared" si="7"/>
        <v>90310.750210486032</v>
      </c>
      <c r="G505" s="112">
        <v>42225</v>
      </c>
    </row>
    <row r="506" spans="1:7" x14ac:dyDescent="0.3">
      <c r="A506" s="105" t="s">
        <v>77</v>
      </c>
      <c r="B506" s="105" t="s">
        <v>78</v>
      </c>
      <c r="C506" s="105" t="s">
        <v>12</v>
      </c>
      <c r="D506" s="106">
        <v>107000</v>
      </c>
      <c r="E506" s="106">
        <v>11891.904246251263</v>
      </c>
      <c r="F506" s="143">
        <f t="shared" si="7"/>
        <v>95108.095753748741</v>
      </c>
      <c r="G506" s="112">
        <v>42225</v>
      </c>
    </row>
    <row r="507" spans="1:7" x14ac:dyDescent="0.3">
      <c r="A507" s="105" t="s">
        <v>77</v>
      </c>
      <c r="B507" s="105" t="s">
        <v>76</v>
      </c>
      <c r="C507" s="105" t="s">
        <v>29</v>
      </c>
      <c r="D507" s="106">
        <v>113500</v>
      </c>
      <c r="E507" s="106">
        <v>12617.321647879375</v>
      </c>
      <c r="F507" s="143">
        <f t="shared" si="7"/>
        <v>100882.67835212062</v>
      </c>
      <c r="G507" s="112">
        <v>42225</v>
      </c>
    </row>
    <row r="508" spans="1:7" x14ac:dyDescent="0.3">
      <c r="A508" s="105" t="s">
        <v>75</v>
      </c>
      <c r="B508" s="105" t="s">
        <v>78</v>
      </c>
      <c r="C508" s="105" t="s">
        <v>82</v>
      </c>
      <c r="D508" s="106">
        <v>116200</v>
      </c>
      <c r="E508" s="106">
        <v>12918.648876248126</v>
      </c>
      <c r="F508" s="143">
        <f t="shared" si="7"/>
        <v>103281.35112375187</v>
      </c>
      <c r="G508" s="112">
        <v>42225</v>
      </c>
    </row>
    <row r="509" spans="1:7" x14ac:dyDescent="0.3">
      <c r="A509" s="105" t="s">
        <v>77</v>
      </c>
      <c r="B509" s="105" t="s">
        <v>76</v>
      </c>
      <c r="C509" s="105" t="s">
        <v>29</v>
      </c>
      <c r="D509" s="106">
        <v>3900</v>
      </c>
      <c r="E509" s="106">
        <v>385.66822965590501</v>
      </c>
      <c r="F509" s="143">
        <f t="shared" si="7"/>
        <v>3514.3317703440948</v>
      </c>
      <c r="G509" s="112">
        <v>42224</v>
      </c>
    </row>
    <row r="510" spans="1:7" x14ac:dyDescent="0.3">
      <c r="A510" s="105" t="s">
        <v>75</v>
      </c>
      <c r="B510" s="105" t="s">
        <v>76</v>
      </c>
      <c r="C510" s="105" t="s">
        <v>83</v>
      </c>
      <c r="D510" s="106">
        <v>24000</v>
      </c>
      <c r="E510" s="106">
        <v>2628.882040844725</v>
      </c>
      <c r="F510" s="143">
        <f t="shared" si="7"/>
        <v>21371.117959155275</v>
      </c>
      <c r="G510" s="112">
        <v>42224</v>
      </c>
    </row>
    <row r="511" spans="1:7" x14ac:dyDescent="0.3">
      <c r="A511" s="105" t="s">
        <v>75</v>
      </c>
      <c r="B511" s="105" t="s">
        <v>79</v>
      </c>
      <c r="C511" s="105" t="s">
        <v>33</v>
      </c>
      <c r="D511" s="106">
        <v>33800</v>
      </c>
      <c r="E511" s="106">
        <v>3722.5882771457377</v>
      </c>
      <c r="F511" s="143">
        <f t="shared" si="7"/>
        <v>30077.411722854264</v>
      </c>
      <c r="G511" s="112">
        <v>42224</v>
      </c>
    </row>
    <row r="512" spans="1:7" x14ac:dyDescent="0.3">
      <c r="A512" s="105" t="s">
        <v>77</v>
      </c>
      <c r="B512" s="105" t="s">
        <v>76</v>
      </c>
      <c r="C512" s="105" t="s">
        <v>29</v>
      </c>
      <c r="D512" s="106">
        <v>99600</v>
      </c>
      <c r="E512" s="106">
        <v>11066.044435166825</v>
      </c>
      <c r="F512" s="143">
        <f t="shared" si="7"/>
        <v>88533.955564833173</v>
      </c>
      <c r="G512" s="112">
        <v>42224</v>
      </c>
    </row>
    <row r="513" spans="1:7" x14ac:dyDescent="0.3">
      <c r="A513" s="105" t="s">
        <v>75</v>
      </c>
      <c r="B513" s="105" t="s">
        <v>76</v>
      </c>
      <c r="C513" s="105" t="s">
        <v>83</v>
      </c>
      <c r="D513" s="106">
        <v>2900</v>
      </c>
      <c r="E513" s="106">
        <v>274.06555248233002</v>
      </c>
      <c r="F513" s="143">
        <f t="shared" si="7"/>
        <v>2625.9344475176699</v>
      </c>
      <c r="G513" s="112">
        <v>42224</v>
      </c>
    </row>
    <row r="514" spans="1:7" x14ac:dyDescent="0.3">
      <c r="A514" s="105" t="s">
        <v>77</v>
      </c>
      <c r="B514" s="105" t="s">
        <v>76</v>
      </c>
      <c r="C514" s="105" t="s">
        <v>13</v>
      </c>
      <c r="D514" s="106">
        <v>4700</v>
      </c>
      <c r="E514" s="106">
        <v>474.95037139476625</v>
      </c>
      <c r="F514" s="143">
        <f t="shared" si="7"/>
        <v>4225.0496286052339</v>
      </c>
      <c r="G514" s="112">
        <v>42224</v>
      </c>
    </row>
    <row r="515" spans="1:7" x14ac:dyDescent="0.3">
      <c r="A515" s="105" t="s">
        <v>75</v>
      </c>
      <c r="B515" s="105" t="s">
        <v>76</v>
      </c>
      <c r="C515" s="105" t="s">
        <v>29</v>
      </c>
      <c r="D515" s="106">
        <v>7700</v>
      </c>
      <c r="E515" s="106">
        <v>809.75840291549252</v>
      </c>
      <c r="F515" s="143">
        <f t="shared" ref="F515:F578" si="8">D515-E515</f>
        <v>6890.2415970845077</v>
      </c>
      <c r="G515" s="112">
        <v>42224</v>
      </c>
    </row>
    <row r="516" spans="1:7" x14ac:dyDescent="0.3">
      <c r="A516" s="105" t="s">
        <v>77</v>
      </c>
      <c r="B516" s="105" t="s">
        <v>78</v>
      </c>
      <c r="C516" s="105" t="s">
        <v>12</v>
      </c>
      <c r="D516" s="106">
        <v>19900</v>
      </c>
      <c r="E516" s="106">
        <v>2171.311064433075</v>
      </c>
      <c r="F516" s="143">
        <f t="shared" si="8"/>
        <v>17728.688935566926</v>
      </c>
      <c r="G516" s="112">
        <v>42224</v>
      </c>
    </row>
    <row r="517" spans="1:7" x14ac:dyDescent="0.3">
      <c r="A517" s="105" t="s">
        <v>75</v>
      </c>
      <c r="B517" s="105" t="s">
        <v>78</v>
      </c>
      <c r="C517" s="105" t="s">
        <v>12</v>
      </c>
      <c r="D517" s="106">
        <v>32000</v>
      </c>
      <c r="E517" s="106">
        <v>3521.7034582332999</v>
      </c>
      <c r="F517" s="143">
        <f t="shared" si="8"/>
        <v>28478.2965417667</v>
      </c>
      <c r="G517" s="112">
        <v>42224</v>
      </c>
    </row>
    <row r="518" spans="1:7" x14ac:dyDescent="0.3">
      <c r="A518" s="105" t="s">
        <v>77</v>
      </c>
      <c r="B518" s="105" t="s">
        <v>76</v>
      </c>
      <c r="C518" s="105" t="s">
        <v>31</v>
      </c>
      <c r="D518" s="106">
        <v>33100</v>
      </c>
      <c r="E518" s="106">
        <v>3644.4664031242373</v>
      </c>
      <c r="F518" s="143">
        <f t="shared" si="8"/>
        <v>29455.533596875764</v>
      </c>
      <c r="G518" s="112">
        <v>42224</v>
      </c>
    </row>
    <row r="519" spans="1:7" x14ac:dyDescent="0.3">
      <c r="A519" s="105" t="s">
        <v>77</v>
      </c>
      <c r="B519" s="105" t="s">
        <v>78</v>
      </c>
      <c r="C519" s="105" t="s">
        <v>89</v>
      </c>
      <c r="D519" s="106">
        <v>40400</v>
      </c>
      <c r="E519" s="106">
        <v>4459.1659464913128</v>
      </c>
      <c r="F519" s="143">
        <f t="shared" si="8"/>
        <v>35940.83405350869</v>
      </c>
      <c r="G519" s="112">
        <v>42224</v>
      </c>
    </row>
    <row r="520" spans="1:7" x14ac:dyDescent="0.3">
      <c r="A520" s="105" t="s">
        <v>77</v>
      </c>
      <c r="B520" s="105" t="s">
        <v>76</v>
      </c>
      <c r="C520" s="105" t="s">
        <v>29</v>
      </c>
      <c r="D520" s="106">
        <v>49200</v>
      </c>
      <c r="E520" s="106">
        <v>5441.2695056187504</v>
      </c>
      <c r="F520" s="143">
        <f t="shared" si="8"/>
        <v>43758.730494381249</v>
      </c>
      <c r="G520" s="112">
        <v>42224</v>
      </c>
    </row>
    <row r="521" spans="1:7" x14ac:dyDescent="0.3">
      <c r="A521" s="105" t="s">
        <v>77</v>
      </c>
      <c r="B521" s="105" t="s">
        <v>76</v>
      </c>
      <c r="C521" s="105" t="s">
        <v>31</v>
      </c>
      <c r="D521" s="106">
        <v>101500</v>
      </c>
      <c r="E521" s="106">
        <v>11278.089521796612</v>
      </c>
      <c r="F521" s="143">
        <f t="shared" si="8"/>
        <v>90221.910478203383</v>
      </c>
      <c r="G521" s="112">
        <v>42224</v>
      </c>
    </row>
    <row r="522" spans="1:7" x14ac:dyDescent="0.3">
      <c r="A522" s="105" t="s">
        <v>75</v>
      </c>
      <c r="B522" s="105" t="s">
        <v>76</v>
      </c>
      <c r="C522" s="105" t="s">
        <v>13</v>
      </c>
      <c r="D522" s="106">
        <v>106600</v>
      </c>
      <c r="E522" s="106">
        <v>11847.263175381837</v>
      </c>
      <c r="F522" s="143">
        <f t="shared" si="8"/>
        <v>94752.736824618158</v>
      </c>
      <c r="G522" s="112">
        <v>42224</v>
      </c>
    </row>
    <row r="523" spans="1:7" x14ac:dyDescent="0.3">
      <c r="A523" s="105" t="s">
        <v>75</v>
      </c>
      <c r="B523" s="105" t="s">
        <v>76</v>
      </c>
      <c r="C523" s="105" t="s">
        <v>14</v>
      </c>
      <c r="D523" s="106">
        <v>113300</v>
      </c>
      <c r="E523" s="106">
        <v>12595.00111244475</v>
      </c>
      <c r="F523" s="143">
        <f t="shared" si="8"/>
        <v>100704.99888755525</v>
      </c>
      <c r="G523" s="112">
        <v>42224</v>
      </c>
    </row>
    <row r="524" spans="1:7" x14ac:dyDescent="0.3">
      <c r="A524" s="105" t="s">
        <v>75</v>
      </c>
      <c r="B524" s="105" t="s">
        <v>79</v>
      </c>
      <c r="C524" s="105" t="s">
        <v>35</v>
      </c>
      <c r="D524" s="106">
        <v>116100</v>
      </c>
      <c r="E524" s="106">
        <v>12907.48860853075</v>
      </c>
      <c r="F524" s="143">
        <f t="shared" si="8"/>
        <v>103192.51139146925</v>
      </c>
      <c r="G524" s="112">
        <v>42224</v>
      </c>
    </row>
    <row r="525" spans="1:7" x14ac:dyDescent="0.3">
      <c r="A525" s="105" t="s">
        <v>77</v>
      </c>
      <c r="B525" s="105" t="s">
        <v>76</v>
      </c>
      <c r="C525" s="105" t="s">
        <v>29</v>
      </c>
      <c r="D525" s="106">
        <v>3800</v>
      </c>
      <c r="E525" s="106">
        <v>374.50796193854751</v>
      </c>
      <c r="F525" s="143">
        <f t="shared" si="8"/>
        <v>3425.4920380614526</v>
      </c>
      <c r="G525" s="112">
        <v>42223</v>
      </c>
    </row>
    <row r="526" spans="1:7" x14ac:dyDescent="0.3">
      <c r="A526" s="105" t="s">
        <v>75</v>
      </c>
      <c r="B526" s="105" t="s">
        <v>76</v>
      </c>
      <c r="C526" s="105" t="s">
        <v>29</v>
      </c>
      <c r="D526" s="106">
        <v>23300</v>
      </c>
      <c r="E526" s="106">
        <v>2550.7601668232251</v>
      </c>
      <c r="F526" s="143">
        <f t="shared" si="8"/>
        <v>20749.239833176776</v>
      </c>
      <c r="G526" s="112">
        <v>42223</v>
      </c>
    </row>
    <row r="527" spans="1:7" x14ac:dyDescent="0.3">
      <c r="A527" s="105" t="s">
        <v>75</v>
      </c>
      <c r="B527" s="105" t="s">
        <v>76</v>
      </c>
      <c r="C527" s="105" t="s">
        <v>24</v>
      </c>
      <c r="D527" s="106">
        <v>33300</v>
      </c>
      <c r="E527" s="106">
        <v>3666.7869385589502</v>
      </c>
      <c r="F527" s="143">
        <f t="shared" si="8"/>
        <v>29633.213061441049</v>
      </c>
      <c r="G527" s="112">
        <v>42223</v>
      </c>
    </row>
    <row r="528" spans="1:7" x14ac:dyDescent="0.3">
      <c r="A528" s="105" t="s">
        <v>75</v>
      </c>
      <c r="B528" s="105" t="s">
        <v>76</v>
      </c>
      <c r="C528" s="105" t="s">
        <v>29</v>
      </c>
      <c r="D528" s="106">
        <v>99200</v>
      </c>
      <c r="E528" s="106">
        <v>11021.403364297388</v>
      </c>
      <c r="F528" s="143">
        <f t="shared" si="8"/>
        <v>88178.596635702619</v>
      </c>
      <c r="G528" s="112">
        <v>42223</v>
      </c>
    </row>
    <row r="529" spans="1:7" x14ac:dyDescent="0.3">
      <c r="A529" s="105" t="s">
        <v>75</v>
      </c>
      <c r="B529" s="105" t="s">
        <v>79</v>
      </c>
      <c r="C529" s="105" t="s">
        <v>27</v>
      </c>
      <c r="D529" s="106">
        <v>1600</v>
      </c>
      <c r="E529" s="106">
        <v>187.5</v>
      </c>
      <c r="F529" s="143">
        <f t="shared" si="8"/>
        <v>1412.5</v>
      </c>
      <c r="G529" s="112">
        <v>42223</v>
      </c>
    </row>
    <row r="530" spans="1:7" x14ac:dyDescent="0.3">
      <c r="A530" s="105" t="s">
        <v>77</v>
      </c>
      <c r="B530" s="105" t="s">
        <v>76</v>
      </c>
      <c r="C530" s="105" t="s">
        <v>24</v>
      </c>
      <c r="D530" s="106">
        <v>2700</v>
      </c>
      <c r="E530" s="106">
        <v>251.74501704761499</v>
      </c>
      <c r="F530" s="143">
        <f t="shared" si="8"/>
        <v>2448.254982952385</v>
      </c>
      <c r="G530" s="112">
        <v>42223</v>
      </c>
    </row>
    <row r="531" spans="1:7" x14ac:dyDescent="0.3">
      <c r="A531" s="105" t="s">
        <v>77</v>
      </c>
      <c r="B531" s="105" t="s">
        <v>79</v>
      </c>
      <c r="C531" s="105" t="s">
        <v>85</v>
      </c>
      <c r="D531" s="106">
        <v>6300</v>
      </c>
      <c r="E531" s="106">
        <v>653.51465487248629</v>
      </c>
      <c r="F531" s="143">
        <f t="shared" si="8"/>
        <v>5646.4853451275139</v>
      </c>
      <c r="G531" s="112">
        <v>42223</v>
      </c>
    </row>
    <row r="532" spans="1:7" x14ac:dyDescent="0.3">
      <c r="A532" s="105" t="s">
        <v>77</v>
      </c>
      <c r="B532" s="105" t="s">
        <v>78</v>
      </c>
      <c r="C532" s="105" t="s">
        <v>12</v>
      </c>
      <c r="D532" s="106">
        <v>19600</v>
      </c>
      <c r="E532" s="106">
        <v>2137.8302612809998</v>
      </c>
      <c r="F532" s="143">
        <f t="shared" si="8"/>
        <v>17462.169738719</v>
      </c>
      <c r="G532" s="112">
        <v>42223</v>
      </c>
    </row>
    <row r="533" spans="1:7" x14ac:dyDescent="0.3">
      <c r="A533" s="105" t="s">
        <v>75</v>
      </c>
      <c r="B533" s="105" t="s">
        <v>76</v>
      </c>
      <c r="C533" s="105" t="s">
        <v>29</v>
      </c>
      <c r="D533" s="106">
        <v>31700</v>
      </c>
      <c r="E533" s="106">
        <v>3488.2226550812252</v>
      </c>
      <c r="F533" s="143">
        <f t="shared" si="8"/>
        <v>28211.777344918773</v>
      </c>
      <c r="G533" s="112">
        <v>42223</v>
      </c>
    </row>
    <row r="534" spans="1:7" x14ac:dyDescent="0.3">
      <c r="A534" s="105" t="s">
        <v>75</v>
      </c>
      <c r="B534" s="105" t="s">
        <v>79</v>
      </c>
      <c r="C534" s="105" t="s">
        <v>85</v>
      </c>
      <c r="D534" s="106">
        <v>33000</v>
      </c>
      <c r="E534" s="106">
        <v>3633.306135406875</v>
      </c>
      <c r="F534" s="143">
        <f t="shared" si="8"/>
        <v>29366.693864593126</v>
      </c>
      <c r="G534" s="112">
        <v>42223</v>
      </c>
    </row>
    <row r="535" spans="1:7" x14ac:dyDescent="0.3">
      <c r="A535" s="105" t="s">
        <v>77</v>
      </c>
      <c r="B535" s="105" t="s">
        <v>79</v>
      </c>
      <c r="C535" s="105" t="s">
        <v>28</v>
      </c>
      <c r="D535" s="106">
        <v>40300</v>
      </c>
      <c r="E535" s="106">
        <v>4448.0056787739504</v>
      </c>
      <c r="F535" s="143">
        <f t="shared" si="8"/>
        <v>35851.994321226048</v>
      </c>
      <c r="G535" s="112">
        <v>42223</v>
      </c>
    </row>
    <row r="536" spans="1:7" x14ac:dyDescent="0.3">
      <c r="A536" s="105" t="s">
        <v>77</v>
      </c>
      <c r="B536" s="105" t="s">
        <v>76</v>
      </c>
      <c r="C536" s="105" t="s">
        <v>29</v>
      </c>
      <c r="D536" s="106">
        <v>49100</v>
      </c>
      <c r="E536" s="106">
        <v>5430.1092379013999</v>
      </c>
      <c r="F536" s="143">
        <f t="shared" si="8"/>
        <v>43669.890762098599</v>
      </c>
      <c r="G536" s="112">
        <v>42223</v>
      </c>
    </row>
    <row r="537" spans="1:7" x14ac:dyDescent="0.3">
      <c r="A537" s="105" t="s">
        <v>77</v>
      </c>
      <c r="B537" s="105" t="s">
        <v>79</v>
      </c>
      <c r="C537" s="105" t="s">
        <v>35</v>
      </c>
      <c r="D537" s="106">
        <v>101400</v>
      </c>
      <c r="E537" s="106">
        <v>11266.92925407925</v>
      </c>
      <c r="F537" s="143">
        <f t="shared" si="8"/>
        <v>90133.070745920748</v>
      </c>
      <c r="G537" s="112">
        <v>42223</v>
      </c>
    </row>
    <row r="538" spans="1:7" x14ac:dyDescent="0.3">
      <c r="A538" s="105" t="s">
        <v>75</v>
      </c>
      <c r="B538" s="105" t="s">
        <v>78</v>
      </c>
      <c r="C538" s="105" t="s">
        <v>82</v>
      </c>
      <c r="D538" s="106">
        <v>106400</v>
      </c>
      <c r="E538" s="106">
        <v>11824.942639947125</v>
      </c>
      <c r="F538" s="143">
        <f t="shared" si="8"/>
        <v>94575.057360052873</v>
      </c>
      <c r="G538" s="112">
        <v>42223</v>
      </c>
    </row>
    <row r="539" spans="1:7" x14ac:dyDescent="0.3">
      <c r="A539" s="105" t="s">
        <v>75</v>
      </c>
      <c r="B539" s="105" t="s">
        <v>78</v>
      </c>
      <c r="C539" s="105" t="s">
        <v>82</v>
      </c>
      <c r="D539" s="106">
        <v>113000</v>
      </c>
      <c r="E539" s="106">
        <v>12561.52030929275</v>
      </c>
      <c r="F539" s="143">
        <f t="shared" si="8"/>
        <v>100438.47969070725</v>
      </c>
      <c r="G539" s="112">
        <v>42223</v>
      </c>
    </row>
    <row r="540" spans="1:7" x14ac:dyDescent="0.3">
      <c r="A540" s="105" t="s">
        <v>77</v>
      </c>
      <c r="B540" s="105" t="s">
        <v>78</v>
      </c>
      <c r="C540" s="105" t="s">
        <v>87</v>
      </c>
      <c r="D540" s="106">
        <v>115800</v>
      </c>
      <c r="E540" s="106">
        <v>12874.007805378626</v>
      </c>
      <c r="F540" s="143">
        <f t="shared" si="8"/>
        <v>102925.99219462137</v>
      </c>
      <c r="G540" s="112">
        <v>42223</v>
      </c>
    </row>
    <row r="541" spans="1:7" x14ac:dyDescent="0.3">
      <c r="A541" s="105" t="s">
        <v>75</v>
      </c>
      <c r="B541" s="105" t="s">
        <v>76</v>
      </c>
      <c r="C541" s="105" t="s">
        <v>29</v>
      </c>
      <c r="D541" s="106">
        <v>3400</v>
      </c>
      <c r="E541" s="106">
        <v>329.86689106911751</v>
      </c>
      <c r="F541" s="143">
        <f t="shared" si="8"/>
        <v>3070.1331089308824</v>
      </c>
      <c r="G541" s="112">
        <v>42222</v>
      </c>
    </row>
    <row r="542" spans="1:7" x14ac:dyDescent="0.3">
      <c r="A542" s="105" t="s">
        <v>75</v>
      </c>
      <c r="B542" s="105" t="s">
        <v>78</v>
      </c>
      <c r="C542" s="105" t="s">
        <v>12</v>
      </c>
      <c r="D542" s="106">
        <v>23200</v>
      </c>
      <c r="E542" s="106">
        <v>2539.5998991058623</v>
      </c>
      <c r="F542" s="143">
        <f t="shared" si="8"/>
        <v>20660.400100894138</v>
      </c>
      <c r="G542" s="112">
        <v>42222</v>
      </c>
    </row>
    <row r="543" spans="1:7" x14ac:dyDescent="0.3">
      <c r="A543" s="105" t="s">
        <v>77</v>
      </c>
      <c r="B543" s="105" t="s">
        <v>76</v>
      </c>
      <c r="C543" s="105" t="s">
        <v>29</v>
      </c>
      <c r="D543" s="106">
        <v>33200</v>
      </c>
      <c r="E543" s="106">
        <v>3655.6266708415874</v>
      </c>
      <c r="F543" s="143">
        <f t="shared" si="8"/>
        <v>29544.373329158414</v>
      </c>
      <c r="G543" s="112">
        <v>42222</v>
      </c>
    </row>
    <row r="544" spans="1:7" x14ac:dyDescent="0.3">
      <c r="A544" s="105" t="s">
        <v>77</v>
      </c>
      <c r="B544" s="105" t="s">
        <v>78</v>
      </c>
      <c r="C544" s="105" t="s">
        <v>84</v>
      </c>
      <c r="D544" s="106">
        <v>98700</v>
      </c>
      <c r="E544" s="106">
        <v>10965.602025710612</v>
      </c>
      <c r="F544" s="143">
        <f t="shared" si="8"/>
        <v>87734.397974289386</v>
      </c>
      <c r="G544" s="112">
        <v>42222</v>
      </c>
    </row>
    <row r="545" spans="1:7" x14ac:dyDescent="0.3">
      <c r="A545" s="105" t="s">
        <v>77</v>
      </c>
      <c r="B545" s="105" t="s">
        <v>76</v>
      </c>
      <c r="C545" s="105" t="s">
        <v>29</v>
      </c>
      <c r="D545" s="106">
        <v>1400</v>
      </c>
      <c r="E545" s="106">
        <v>100</v>
      </c>
      <c r="F545" s="143">
        <f t="shared" si="8"/>
        <v>1300</v>
      </c>
      <c r="G545" s="112">
        <v>42222</v>
      </c>
    </row>
    <row r="546" spans="1:7" x14ac:dyDescent="0.3">
      <c r="A546" s="105" t="s">
        <v>75</v>
      </c>
      <c r="B546" s="105" t="s">
        <v>76</v>
      </c>
      <c r="C546" s="105" t="s">
        <v>29</v>
      </c>
      <c r="D546" s="106">
        <v>2500</v>
      </c>
      <c r="E546" s="106">
        <v>229.4244816129</v>
      </c>
      <c r="F546" s="143">
        <f t="shared" si="8"/>
        <v>2270.5755183871001</v>
      </c>
      <c r="G546" s="112">
        <v>42222</v>
      </c>
    </row>
    <row r="547" spans="1:7" x14ac:dyDescent="0.3">
      <c r="A547" s="105" t="s">
        <v>77</v>
      </c>
      <c r="B547" s="105" t="s">
        <v>78</v>
      </c>
      <c r="C547" s="105" t="s">
        <v>32</v>
      </c>
      <c r="D547" s="106">
        <v>5900</v>
      </c>
      <c r="E547" s="106">
        <v>608.87358400305629</v>
      </c>
      <c r="F547" s="143">
        <f t="shared" si="8"/>
        <v>5291.1264159969433</v>
      </c>
      <c r="G547" s="112">
        <v>42222</v>
      </c>
    </row>
    <row r="548" spans="1:7" x14ac:dyDescent="0.3">
      <c r="A548" s="105" t="s">
        <v>77</v>
      </c>
      <c r="B548" s="105" t="s">
        <v>76</v>
      </c>
      <c r="C548" s="105" t="s">
        <v>24</v>
      </c>
      <c r="D548" s="106">
        <v>19500</v>
      </c>
      <c r="E548" s="106">
        <v>2126.6699935636502</v>
      </c>
      <c r="F548" s="143">
        <f t="shared" si="8"/>
        <v>17373.33000643635</v>
      </c>
      <c r="G548" s="112">
        <v>42222</v>
      </c>
    </row>
    <row r="549" spans="1:7" x14ac:dyDescent="0.3">
      <c r="A549" s="105" t="s">
        <v>77</v>
      </c>
      <c r="B549" s="105" t="s">
        <v>78</v>
      </c>
      <c r="C549" s="105" t="s">
        <v>12</v>
      </c>
      <c r="D549" s="106">
        <v>31500</v>
      </c>
      <c r="E549" s="106">
        <v>3465.9021196465123</v>
      </c>
      <c r="F549" s="143">
        <f t="shared" si="8"/>
        <v>28034.097880353489</v>
      </c>
      <c r="G549" s="112">
        <v>42222</v>
      </c>
    </row>
    <row r="550" spans="1:7" x14ac:dyDescent="0.3">
      <c r="A550" s="105" t="s">
        <v>75</v>
      </c>
      <c r="B550" s="105" t="s">
        <v>79</v>
      </c>
      <c r="C550" s="105" t="s">
        <v>85</v>
      </c>
      <c r="D550" s="106">
        <v>32800</v>
      </c>
      <c r="E550" s="106">
        <v>3610.9855999721626</v>
      </c>
      <c r="F550" s="143">
        <f t="shared" si="8"/>
        <v>29189.014400027838</v>
      </c>
      <c r="G550" s="112">
        <v>42222</v>
      </c>
    </row>
    <row r="551" spans="1:7" x14ac:dyDescent="0.3">
      <c r="A551" s="105" t="s">
        <v>75</v>
      </c>
      <c r="B551" s="105" t="s">
        <v>76</v>
      </c>
      <c r="C551" s="105" t="s">
        <v>83</v>
      </c>
      <c r="D551" s="106">
        <v>40000</v>
      </c>
      <c r="E551" s="106">
        <v>4414.5248756218871</v>
      </c>
      <c r="F551" s="143">
        <f t="shared" si="8"/>
        <v>35585.475124378114</v>
      </c>
      <c r="G551" s="112">
        <v>42222</v>
      </c>
    </row>
    <row r="552" spans="1:7" x14ac:dyDescent="0.3">
      <c r="A552" s="105" t="s">
        <v>77</v>
      </c>
      <c r="B552" s="105" t="s">
        <v>76</v>
      </c>
      <c r="C552" s="105" t="s">
        <v>14</v>
      </c>
      <c r="D552" s="106">
        <v>48400</v>
      </c>
      <c r="E552" s="106">
        <v>5351.9873638798999</v>
      </c>
      <c r="F552" s="143">
        <f t="shared" si="8"/>
        <v>43048.012636120096</v>
      </c>
      <c r="G552" s="112">
        <v>42222</v>
      </c>
    </row>
    <row r="553" spans="1:7" x14ac:dyDescent="0.3">
      <c r="A553" s="105" t="s">
        <v>77</v>
      </c>
      <c r="B553" s="105" t="s">
        <v>78</v>
      </c>
      <c r="C553" s="105" t="s">
        <v>82</v>
      </c>
      <c r="D553" s="106">
        <v>101200</v>
      </c>
      <c r="E553" s="106">
        <v>11244.608718644549</v>
      </c>
      <c r="F553" s="143">
        <f t="shared" si="8"/>
        <v>89955.391281355449</v>
      </c>
      <c r="G553" s="112">
        <v>42222</v>
      </c>
    </row>
    <row r="554" spans="1:7" x14ac:dyDescent="0.3">
      <c r="A554" s="105" t="s">
        <v>77</v>
      </c>
      <c r="B554" s="105" t="s">
        <v>78</v>
      </c>
      <c r="C554" s="105" t="s">
        <v>12</v>
      </c>
      <c r="D554" s="106">
        <v>106200</v>
      </c>
      <c r="E554" s="106">
        <v>11802.6221045124</v>
      </c>
      <c r="F554" s="143">
        <f t="shared" si="8"/>
        <v>94397.377895487603</v>
      </c>
      <c r="G554" s="112">
        <v>42222</v>
      </c>
    </row>
    <row r="555" spans="1:7" x14ac:dyDescent="0.3">
      <c r="A555" s="105" t="s">
        <v>75</v>
      </c>
      <c r="B555" s="105" t="s">
        <v>76</v>
      </c>
      <c r="C555" s="105" t="s">
        <v>29</v>
      </c>
      <c r="D555" s="106">
        <v>112800</v>
      </c>
      <c r="E555" s="106">
        <v>12539.199773857999</v>
      </c>
      <c r="F555" s="143">
        <f t="shared" si="8"/>
        <v>100260.800226142</v>
      </c>
      <c r="G555" s="112">
        <v>42222</v>
      </c>
    </row>
    <row r="556" spans="1:7" x14ac:dyDescent="0.3">
      <c r="A556" s="105" t="s">
        <v>77</v>
      </c>
      <c r="B556" s="105" t="s">
        <v>78</v>
      </c>
      <c r="C556" s="105" t="s">
        <v>82</v>
      </c>
      <c r="D556" s="106">
        <v>115600</v>
      </c>
      <c r="E556" s="106">
        <v>12851.687269943875</v>
      </c>
      <c r="F556" s="143">
        <f t="shared" si="8"/>
        <v>102748.31273005612</v>
      </c>
      <c r="G556" s="112">
        <v>42222</v>
      </c>
    </row>
    <row r="557" spans="1:7" x14ac:dyDescent="0.3">
      <c r="A557" s="105" t="s">
        <v>77</v>
      </c>
      <c r="B557" s="105" t="s">
        <v>76</v>
      </c>
      <c r="C557" s="105" t="s">
        <v>29</v>
      </c>
      <c r="D557" s="106">
        <v>2800</v>
      </c>
      <c r="E557" s="106">
        <v>262.90528476497252</v>
      </c>
      <c r="F557" s="143">
        <f t="shared" si="8"/>
        <v>2537.0947152350273</v>
      </c>
      <c r="G557" s="112">
        <v>42221</v>
      </c>
    </row>
    <row r="558" spans="1:7" x14ac:dyDescent="0.3">
      <c r="A558" s="105" t="s">
        <v>77</v>
      </c>
      <c r="B558" s="105" t="s">
        <v>76</v>
      </c>
      <c r="C558" s="105" t="s">
        <v>31</v>
      </c>
      <c r="D558" s="106">
        <v>2300</v>
      </c>
      <c r="E558" s="106">
        <v>207.103946178185</v>
      </c>
      <c r="F558" s="143">
        <f t="shared" si="8"/>
        <v>2092.8960538218148</v>
      </c>
      <c r="G558" s="112">
        <v>42221</v>
      </c>
    </row>
    <row r="559" spans="1:7" x14ac:dyDescent="0.3">
      <c r="A559" s="105" t="s">
        <v>75</v>
      </c>
      <c r="B559" s="105" t="s">
        <v>79</v>
      </c>
      <c r="C559" s="105" t="s">
        <v>33</v>
      </c>
      <c r="D559" s="106">
        <v>4800</v>
      </c>
      <c r="E559" s="106">
        <v>486.11063911212375</v>
      </c>
      <c r="F559" s="143">
        <f t="shared" si="8"/>
        <v>4313.8893608878761</v>
      </c>
      <c r="G559" s="112">
        <v>42221</v>
      </c>
    </row>
    <row r="560" spans="1:7" x14ac:dyDescent="0.3">
      <c r="A560" s="105" t="s">
        <v>75</v>
      </c>
      <c r="B560" s="105" t="s">
        <v>76</v>
      </c>
      <c r="C560" s="105" t="s">
        <v>24</v>
      </c>
      <c r="D560" s="106">
        <v>19200</v>
      </c>
      <c r="E560" s="106">
        <v>2093.1891904115751</v>
      </c>
      <c r="F560" s="143">
        <f t="shared" si="8"/>
        <v>17106.810809588424</v>
      </c>
      <c r="G560" s="112">
        <v>42221</v>
      </c>
    </row>
    <row r="561" spans="1:7" x14ac:dyDescent="0.3">
      <c r="A561" s="105" t="s">
        <v>75</v>
      </c>
      <c r="B561" s="105" t="s">
        <v>76</v>
      </c>
      <c r="C561" s="105" t="s">
        <v>29</v>
      </c>
      <c r="D561" s="106">
        <v>31400</v>
      </c>
      <c r="E561" s="106">
        <v>3454.7418519291623</v>
      </c>
      <c r="F561" s="143">
        <f t="shared" si="8"/>
        <v>27945.25814807084</v>
      </c>
      <c r="G561" s="112">
        <v>42221</v>
      </c>
    </row>
    <row r="562" spans="1:7" x14ac:dyDescent="0.3">
      <c r="A562" s="105" t="s">
        <v>75</v>
      </c>
      <c r="B562" s="105" t="s">
        <v>78</v>
      </c>
      <c r="C562" s="105" t="s">
        <v>32</v>
      </c>
      <c r="D562" s="106">
        <v>32200</v>
      </c>
      <c r="E562" s="106">
        <v>3544.0239936680123</v>
      </c>
      <c r="F562" s="143">
        <f t="shared" si="8"/>
        <v>28655.976006331988</v>
      </c>
      <c r="G562" s="112">
        <v>42221</v>
      </c>
    </row>
    <row r="563" spans="1:7" x14ac:dyDescent="0.3">
      <c r="A563" s="105" t="s">
        <v>75</v>
      </c>
      <c r="B563" s="105" t="s">
        <v>76</v>
      </c>
      <c r="C563" s="105" t="s">
        <v>29</v>
      </c>
      <c r="D563" s="106">
        <v>39700</v>
      </c>
      <c r="E563" s="106">
        <v>4381.0440724698128</v>
      </c>
      <c r="F563" s="143">
        <f t="shared" si="8"/>
        <v>35318.955927530187</v>
      </c>
      <c r="G563" s="112">
        <v>42221</v>
      </c>
    </row>
    <row r="564" spans="1:7" x14ac:dyDescent="0.3">
      <c r="A564" s="105" t="s">
        <v>75</v>
      </c>
      <c r="B564" s="105" t="s">
        <v>76</v>
      </c>
      <c r="C564" s="105" t="s">
        <v>14</v>
      </c>
      <c r="D564" s="106">
        <v>48200</v>
      </c>
      <c r="E564" s="106">
        <v>5329.6668284451753</v>
      </c>
      <c r="F564" s="143">
        <f t="shared" si="8"/>
        <v>42870.333171554827</v>
      </c>
      <c r="G564" s="112">
        <v>42221</v>
      </c>
    </row>
    <row r="565" spans="1:7" x14ac:dyDescent="0.3">
      <c r="A565" s="105" t="s">
        <v>77</v>
      </c>
      <c r="B565" s="105" t="s">
        <v>78</v>
      </c>
      <c r="C565" s="105" t="s">
        <v>12</v>
      </c>
      <c r="D565" s="106">
        <v>101100</v>
      </c>
      <c r="E565" s="106">
        <v>11233.448450927175</v>
      </c>
      <c r="F565" s="143">
        <f t="shared" si="8"/>
        <v>89866.551549072828</v>
      </c>
      <c r="G565" s="112">
        <v>42221</v>
      </c>
    </row>
    <row r="566" spans="1:7" x14ac:dyDescent="0.3">
      <c r="A566" s="105" t="s">
        <v>77</v>
      </c>
      <c r="B566" s="105" t="s">
        <v>76</v>
      </c>
      <c r="C566" s="105" t="s">
        <v>29</v>
      </c>
      <c r="D566" s="106">
        <v>106000</v>
      </c>
      <c r="E566" s="106">
        <v>11780.301569077699</v>
      </c>
      <c r="F566" s="143">
        <f t="shared" si="8"/>
        <v>94219.698430922304</v>
      </c>
      <c r="G566" s="112">
        <v>42221</v>
      </c>
    </row>
    <row r="567" spans="1:7" x14ac:dyDescent="0.3">
      <c r="A567" s="105" t="s">
        <v>75</v>
      </c>
      <c r="B567" s="105" t="s">
        <v>78</v>
      </c>
      <c r="C567" s="105" t="s">
        <v>89</v>
      </c>
      <c r="D567" s="106">
        <v>112500</v>
      </c>
      <c r="E567" s="106">
        <v>12505.718970705875</v>
      </c>
      <c r="F567" s="143">
        <f t="shared" si="8"/>
        <v>99994.281029294129</v>
      </c>
      <c r="G567" s="112">
        <v>42221</v>
      </c>
    </row>
    <row r="568" spans="1:7" x14ac:dyDescent="0.3">
      <c r="A568" s="105" t="s">
        <v>75</v>
      </c>
      <c r="B568" s="105" t="s">
        <v>79</v>
      </c>
      <c r="C568" s="105" t="s">
        <v>86</v>
      </c>
      <c r="D568" s="106">
        <v>115300</v>
      </c>
      <c r="E568" s="106">
        <v>12818.206466791875</v>
      </c>
      <c r="F568" s="143">
        <f t="shared" si="8"/>
        <v>102481.79353320813</v>
      </c>
      <c r="G568" s="112">
        <v>42221</v>
      </c>
    </row>
    <row r="569" spans="1:7" x14ac:dyDescent="0.3">
      <c r="A569" s="105" t="s">
        <v>75</v>
      </c>
      <c r="B569" s="105" t="s">
        <v>76</v>
      </c>
      <c r="C569" s="105" t="s">
        <v>29</v>
      </c>
      <c r="D569" s="106">
        <v>120900</v>
      </c>
      <c r="E569" s="106">
        <v>13443.181458963874</v>
      </c>
      <c r="F569" s="143">
        <f t="shared" si="8"/>
        <v>107456.81854103613</v>
      </c>
      <c r="G569" s="112">
        <v>42221</v>
      </c>
    </row>
    <row r="570" spans="1:7" x14ac:dyDescent="0.3">
      <c r="A570" s="105" t="s">
        <v>75</v>
      </c>
      <c r="B570" s="105" t="s">
        <v>76</v>
      </c>
      <c r="C570" s="105" t="s">
        <v>29</v>
      </c>
      <c r="D570" s="106">
        <v>2100</v>
      </c>
      <c r="E570" s="106">
        <v>184.78341074347</v>
      </c>
      <c r="F570" s="143">
        <f t="shared" si="8"/>
        <v>1915.2165892565299</v>
      </c>
      <c r="G570" s="112">
        <v>42220</v>
      </c>
    </row>
    <row r="571" spans="1:7" x14ac:dyDescent="0.3">
      <c r="A571" s="105" t="s">
        <v>77</v>
      </c>
      <c r="B571" s="105" t="s">
        <v>78</v>
      </c>
      <c r="C571" s="105" t="s">
        <v>12</v>
      </c>
      <c r="D571" s="106">
        <v>3000</v>
      </c>
      <c r="E571" s="106">
        <v>285.22582019968752</v>
      </c>
      <c r="F571" s="143">
        <f t="shared" si="8"/>
        <v>2714.7741798003126</v>
      </c>
      <c r="G571" s="112">
        <v>42220</v>
      </c>
    </row>
    <row r="572" spans="1:7" x14ac:dyDescent="0.3">
      <c r="A572" s="105" t="s">
        <v>75</v>
      </c>
      <c r="B572" s="105" t="s">
        <v>76</v>
      </c>
      <c r="C572" s="105" t="s">
        <v>24</v>
      </c>
      <c r="D572" s="106">
        <v>18900</v>
      </c>
      <c r="E572" s="106">
        <v>2059.7083872594999</v>
      </c>
      <c r="F572" s="143">
        <f t="shared" si="8"/>
        <v>16840.291612740501</v>
      </c>
      <c r="G572" s="112">
        <v>42220</v>
      </c>
    </row>
    <row r="573" spans="1:7" x14ac:dyDescent="0.3">
      <c r="A573" s="105" t="s">
        <v>77</v>
      </c>
      <c r="B573" s="105" t="s">
        <v>78</v>
      </c>
      <c r="C573" s="105" t="s">
        <v>12</v>
      </c>
      <c r="D573" s="106">
        <v>31100</v>
      </c>
      <c r="E573" s="106">
        <v>3421.2610487770876</v>
      </c>
      <c r="F573" s="143">
        <f t="shared" si="8"/>
        <v>27678.738951222913</v>
      </c>
      <c r="G573" s="112">
        <v>42220</v>
      </c>
    </row>
    <row r="574" spans="1:7" x14ac:dyDescent="0.3">
      <c r="A574" s="105" t="s">
        <v>77</v>
      </c>
      <c r="B574" s="105" t="s">
        <v>78</v>
      </c>
      <c r="C574" s="105" t="s">
        <v>84</v>
      </c>
      <c r="D574" s="106">
        <v>31800</v>
      </c>
      <c r="E574" s="106">
        <v>3499.3829227985875</v>
      </c>
      <c r="F574" s="143">
        <f t="shared" si="8"/>
        <v>28300.617077201412</v>
      </c>
      <c r="G574" s="112">
        <v>42220</v>
      </c>
    </row>
    <row r="575" spans="1:7" x14ac:dyDescent="0.3">
      <c r="A575" s="105" t="s">
        <v>75</v>
      </c>
      <c r="B575" s="105" t="s">
        <v>76</v>
      </c>
      <c r="C575" s="105" t="s">
        <v>83</v>
      </c>
      <c r="D575" s="106">
        <v>39400</v>
      </c>
      <c r="E575" s="106">
        <v>4347.5632693177376</v>
      </c>
      <c r="F575" s="143">
        <f t="shared" si="8"/>
        <v>35052.436730682261</v>
      </c>
      <c r="G575" s="112">
        <v>42220</v>
      </c>
    </row>
    <row r="576" spans="1:7" x14ac:dyDescent="0.3">
      <c r="A576" s="105" t="s">
        <v>75</v>
      </c>
      <c r="B576" s="105" t="s">
        <v>76</v>
      </c>
      <c r="C576" s="105" t="s">
        <v>29</v>
      </c>
      <c r="D576" s="106">
        <v>48000</v>
      </c>
      <c r="E576" s="106">
        <v>5307.3462930104624</v>
      </c>
      <c r="F576" s="143">
        <f t="shared" si="8"/>
        <v>42692.653706989535</v>
      </c>
      <c r="G576" s="112">
        <v>42220</v>
      </c>
    </row>
    <row r="577" spans="1:7" x14ac:dyDescent="0.3">
      <c r="A577" s="105" t="s">
        <v>75</v>
      </c>
      <c r="B577" s="105" t="s">
        <v>78</v>
      </c>
      <c r="C577" s="105" t="s">
        <v>82</v>
      </c>
      <c r="D577" s="106">
        <v>100900</v>
      </c>
      <c r="E577" s="106">
        <v>11211.127915492463</v>
      </c>
      <c r="F577" s="143">
        <f t="shared" si="8"/>
        <v>89688.872084507544</v>
      </c>
      <c r="G577" s="112">
        <v>42220</v>
      </c>
    </row>
    <row r="578" spans="1:7" x14ac:dyDescent="0.3">
      <c r="A578" s="105" t="s">
        <v>75</v>
      </c>
      <c r="B578" s="105" t="s">
        <v>79</v>
      </c>
      <c r="C578" s="105" t="s">
        <v>33</v>
      </c>
      <c r="D578" s="106">
        <v>105800</v>
      </c>
      <c r="E578" s="106">
        <v>11757.981033642975</v>
      </c>
      <c r="F578" s="143">
        <f t="shared" si="8"/>
        <v>94042.01896635702</v>
      </c>
      <c r="G578" s="112">
        <v>42220</v>
      </c>
    </row>
    <row r="579" spans="1:7" x14ac:dyDescent="0.3">
      <c r="A579" s="105" t="s">
        <v>77</v>
      </c>
      <c r="B579" s="105" t="s">
        <v>79</v>
      </c>
      <c r="C579" s="105" t="s">
        <v>86</v>
      </c>
      <c r="D579" s="106">
        <v>112400</v>
      </c>
      <c r="E579" s="106">
        <v>12494.55870298855</v>
      </c>
      <c r="F579" s="143">
        <f t="shared" ref="F579:F642" si="9">D579-E579</f>
        <v>99905.44129701145</v>
      </c>
      <c r="G579" s="112">
        <v>42220</v>
      </c>
    </row>
    <row r="580" spans="1:7" x14ac:dyDescent="0.3">
      <c r="A580" s="105" t="s">
        <v>77</v>
      </c>
      <c r="B580" s="105" t="s">
        <v>79</v>
      </c>
      <c r="C580" s="105" t="s">
        <v>35</v>
      </c>
      <c r="D580" s="106">
        <v>115100</v>
      </c>
      <c r="E580" s="106">
        <v>12795.885931357125</v>
      </c>
      <c r="F580" s="143">
        <f t="shared" si="9"/>
        <v>102304.11406864287</v>
      </c>
      <c r="G580" s="112">
        <v>42220</v>
      </c>
    </row>
    <row r="581" spans="1:7" x14ac:dyDescent="0.3">
      <c r="A581" s="105" t="s">
        <v>75</v>
      </c>
      <c r="B581" s="105" t="s">
        <v>76</v>
      </c>
      <c r="C581" s="105" t="s">
        <v>29</v>
      </c>
      <c r="D581" s="106">
        <v>120800</v>
      </c>
      <c r="E581" s="106">
        <v>13432.0211912465</v>
      </c>
      <c r="F581" s="143">
        <f t="shared" si="9"/>
        <v>107367.9788087535</v>
      </c>
      <c r="G581" s="112">
        <v>42220</v>
      </c>
    </row>
    <row r="582" spans="1:7" x14ac:dyDescent="0.3">
      <c r="A582" s="105" t="s">
        <v>77</v>
      </c>
      <c r="B582" s="105" t="s">
        <v>76</v>
      </c>
      <c r="C582" s="105" t="s">
        <v>13</v>
      </c>
      <c r="D582" s="106">
        <v>2000</v>
      </c>
      <c r="E582" s="106">
        <v>173.6231430261125</v>
      </c>
      <c r="F582" s="143">
        <f t="shared" si="9"/>
        <v>1826.3768569738875</v>
      </c>
      <c r="G582" s="112">
        <v>42219</v>
      </c>
    </row>
    <row r="583" spans="1:7" x14ac:dyDescent="0.3">
      <c r="A583" s="105" t="s">
        <v>75</v>
      </c>
      <c r="B583" s="105" t="s">
        <v>78</v>
      </c>
      <c r="C583" s="105" t="s">
        <v>82</v>
      </c>
      <c r="D583" s="106">
        <v>2600</v>
      </c>
      <c r="E583" s="106">
        <v>240.58474933025749</v>
      </c>
      <c r="F583" s="143">
        <f t="shared" si="9"/>
        <v>2359.4152506697424</v>
      </c>
      <c r="G583" s="112">
        <v>42219</v>
      </c>
    </row>
    <row r="584" spans="1:7" x14ac:dyDescent="0.3">
      <c r="A584" s="105" t="s">
        <v>77</v>
      </c>
      <c r="B584" s="105" t="s">
        <v>76</v>
      </c>
      <c r="C584" s="105" t="s">
        <v>24</v>
      </c>
      <c r="D584" s="106">
        <v>18300</v>
      </c>
      <c r="E584" s="106">
        <v>1992.7467809553625</v>
      </c>
      <c r="F584" s="143">
        <f t="shared" si="9"/>
        <v>16307.253219044638</v>
      </c>
      <c r="G584" s="112">
        <v>42219</v>
      </c>
    </row>
    <row r="585" spans="1:7" x14ac:dyDescent="0.3">
      <c r="A585" s="105" t="s">
        <v>77</v>
      </c>
      <c r="B585" s="105" t="s">
        <v>76</v>
      </c>
      <c r="C585" s="105" t="s">
        <v>29</v>
      </c>
      <c r="D585" s="106">
        <v>30700</v>
      </c>
      <c r="E585" s="106">
        <v>3376.6199779076624</v>
      </c>
      <c r="F585" s="143">
        <f t="shared" si="9"/>
        <v>27323.380022092337</v>
      </c>
      <c r="G585" s="112">
        <v>42219</v>
      </c>
    </row>
    <row r="586" spans="1:7" x14ac:dyDescent="0.3">
      <c r="A586" s="105" t="s">
        <v>77</v>
      </c>
      <c r="B586" s="105" t="s">
        <v>78</v>
      </c>
      <c r="C586" s="105" t="s">
        <v>12</v>
      </c>
      <c r="D586" s="106">
        <v>31600</v>
      </c>
      <c r="E586" s="106">
        <v>3477.0623873638751</v>
      </c>
      <c r="F586" s="143">
        <f t="shared" si="9"/>
        <v>28122.937612636124</v>
      </c>
      <c r="G586" s="112">
        <v>42219</v>
      </c>
    </row>
    <row r="587" spans="1:7" x14ac:dyDescent="0.3">
      <c r="A587" s="105" t="s">
        <v>77</v>
      </c>
      <c r="B587" s="105" t="s">
        <v>76</v>
      </c>
      <c r="C587" s="105" t="s">
        <v>83</v>
      </c>
      <c r="D587" s="106">
        <v>39000</v>
      </c>
      <c r="E587" s="106">
        <v>4302.9221984483129</v>
      </c>
      <c r="F587" s="143">
        <f t="shared" si="9"/>
        <v>34697.077801551684</v>
      </c>
      <c r="G587" s="112">
        <v>42219</v>
      </c>
    </row>
    <row r="588" spans="1:7" x14ac:dyDescent="0.3">
      <c r="A588" s="105" t="s">
        <v>77</v>
      </c>
      <c r="B588" s="105" t="s">
        <v>76</v>
      </c>
      <c r="C588" s="105" t="s">
        <v>29</v>
      </c>
      <c r="D588" s="106">
        <v>47600</v>
      </c>
      <c r="E588" s="106">
        <v>5262.7052221410377</v>
      </c>
      <c r="F588" s="143">
        <f t="shared" si="9"/>
        <v>42337.294777858959</v>
      </c>
      <c r="G588" s="112">
        <v>42219</v>
      </c>
    </row>
    <row r="589" spans="1:7" x14ac:dyDescent="0.3">
      <c r="A589" s="105" t="s">
        <v>75</v>
      </c>
      <c r="B589" s="105" t="s">
        <v>78</v>
      </c>
      <c r="C589" s="105" t="s">
        <v>84</v>
      </c>
      <c r="D589" s="106">
        <v>100800</v>
      </c>
      <c r="E589" s="106">
        <v>11199.9676477751</v>
      </c>
      <c r="F589" s="143">
        <f t="shared" si="9"/>
        <v>89600.032352224895</v>
      </c>
      <c r="G589" s="112">
        <v>42219</v>
      </c>
    </row>
    <row r="590" spans="1:7" x14ac:dyDescent="0.3">
      <c r="A590" s="105" t="s">
        <v>77</v>
      </c>
      <c r="B590" s="105" t="s">
        <v>76</v>
      </c>
      <c r="C590" s="105" t="s">
        <v>29</v>
      </c>
      <c r="D590" s="106">
        <v>105500</v>
      </c>
      <c r="E590" s="106">
        <v>11724.500230490912</v>
      </c>
      <c r="F590" s="143">
        <f t="shared" si="9"/>
        <v>93775.499769509086</v>
      </c>
      <c r="G590" s="112">
        <v>42219</v>
      </c>
    </row>
    <row r="591" spans="1:7" x14ac:dyDescent="0.3">
      <c r="A591" s="105" t="s">
        <v>75</v>
      </c>
      <c r="B591" s="105" t="s">
        <v>76</v>
      </c>
      <c r="C591" s="105" t="s">
        <v>29</v>
      </c>
      <c r="D591" s="106">
        <v>112200</v>
      </c>
      <c r="E591" s="106">
        <v>12472.238167553838</v>
      </c>
      <c r="F591" s="143">
        <f t="shared" si="9"/>
        <v>99727.761832446165</v>
      </c>
      <c r="G591" s="112">
        <v>42219</v>
      </c>
    </row>
    <row r="592" spans="1:7" x14ac:dyDescent="0.3">
      <c r="A592" s="105" t="s">
        <v>77</v>
      </c>
      <c r="B592" s="105" t="s">
        <v>79</v>
      </c>
      <c r="C592" s="105" t="s">
        <v>35</v>
      </c>
      <c r="D592" s="106">
        <v>115000</v>
      </c>
      <c r="E592" s="106">
        <v>12784.725663639751</v>
      </c>
      <c r="F592" s="143">
        <f t="shared" si="9"/>
        <v>102215.27433636025</v>
      </c>
      <c r="G592" s="112">
        <v>42219</v>
      </c>
    </row>
    <row r="593" spans="1:7" x14ac:dyDescent="0.3">
      <c r="A593" s="105" t="s">
        <v>77</v>
      </c>
      <c r="B593" s="105" t="s">
        <v>76</v>
      </c>
      <c r="C593" s="105" t="s">
        <v>29</v>
      </c>
      <c r="D593" s="106">
        <v>120600</v>
      </c>
      <c r="E593" s="106">
        <v>13409.70065581175</v>
      </c>
      <c r="F593" s="143">
        <f t="shared" si="9"/>
        <v>107190.29934418824</v>
      </c>
      <c r="G593" s="112">
        <v>42219</v>
      </c>
    </row>
    <row r="594" spans="1:7" x14ac:dyDescent="0.3">
      <c r="A594" s="105" t="s">
        <v>77</v>
      </c>
      <c r="B594" s="105" t="s">
        <v>76</v>
      </c>
      <c r="C594" s="105" t="s">
        <v>31</v>
      </c>
      <c r="D594" s="106">
        <v>1100</v>
      </c>
      <c r="E594" s="106">
        <v>106.25</v>
      </c>
      <c r="F594" s="143">
        <f t="shared" si="9"/>
        <v>993.75</v>
      </c>
      <c r="G594" s="112">
        <v>42218</v>
      </c>
    </row>
    <row r="595" spans="1:7" x14ac:dyDescent="0.3">
      <c r="A595" s="105" t="s">
        <v>75</v>
      </c>
      <c r="B595" s="105" t="s">
        <v>79</v>
      </c>
      <c r="C595" s="105" t="s">
        <v>26</v>
      </c>
      <c r="D595" s="106">
        <v>1800</v>
      </c>
      <c r="E595" s="106">
        <v>151.30260759139625</v>
      </c>
      <c r="F595" s="143">
        <f t="shared" si="9"/>
        <v>1648.6973924086037</v>
      </c>
      <c r="G595" s="112">
        <v>42218</v>
      </c>
    </row>
    <row r="596" spans="1:7" x14ac:dyDescent="0.3">
      <c r="A596" s="105" t="s">
        <v>75</v>
      </c>
      <c r="B596" s="105" t="s">
        <v>76</v>
      </c>
      <c r="C596" s="105" t="s">
        <v>24</v>
      </c>
      <c r="D596" s="106">
        <v>18100</v>
      </c>
      <c r="E596" s="106">
        <v>1970.4262455206374</v>
      </c>
      <c r="F596" s="143">
        <f t="shared" si="9"/>
        <v>16129.573754479363</v>
      </c>
      <c r="G596" s="112">
        <v>42218</v>
      </c>
    </row>
    <row r="597" spans="1:7" x14ac:dyDescent="0.3">
      <c r="A597" s="105" t="s">
        <v>75</v>
      </c>
      <c r="B597" s="105" t="s">
        <v>78</v>
      </c>
      <c r="C597" s="105" t="s">
        <v>12</v>
      </c>
      <c r="D597" s="106">
        <v>30600</v>
      </c>
      <c r="E597" s="106">
        <v>3365.4597101903</v>
      </c>
      <c r="F597" s="143">
        <f t="shared" si="9"/>
        <v>27234.540289809702</v>
      </c>
      <c r="G597" s="112">
        <v>42218</v>
      </c>
    </row>
    <row r="598" spans="1:7" x14ac:dyDescent="0.3">
      <c r="A598" s="105" t="s">
        <v>75</v>
      </c>
      <c r="B598" s="105" t="s">
        <v>79</v>
      </c>
      <c r="C598" s="105" t="s">
        <v>26</v>
      </c>
      <c r="D598" s="106">
        <v>31200</v>
      </c>
      <c r="E598" s="106">
        <v>3432.4213164944499</v>
      </c>
      <c r="F598" s="143">
        <f t="shared" si="9"/>
        <v>27767.578683505551</v>
      </c>
      <c r="G598" s="112">
        <v>42218</v>
      </c>
    </row>
    <row r="599" spans="1:7" x14ac:dyDescent="0.3">
      <c r="A599" s="105" t="s">
        <v>75</v>
      </c>
      <c r="B599" s="105" t="s">
        <v>76</v>
      </c>
      <c r="C599" s="105" t="s">
        <v>83</v>
      </c>
      <c r="D599" s="106">
        <v>38900</v>
      </c>
      <c r="E599" s="106">
        <v>4291.7619307309496</v>
      </c>
      <c r="F599" s="143">
        <f t="shared" si="9"/>
        <v>34608.238069269049</v>
      </c>
      <c r="G599" s="112">
        <v>42218</v>
      </c>
    </row>
    <row r="600" spans="1:7" x14ac:dyDescent="0.3">
      <c r="A600" s="105" t="s">
        <v>75</v>
      </c>
      <c r="B600" s="105" t="s">
        <v>76</v>
      </c>
      <c r="C600" s="105" t="s">
        <v>29</v>
      </c>
      <c r="D600" s="106">
        <v>47200</v>
      </c>
      <c r="E600" s="106">
        <v>5218.0641512716129</v>
      </c>
      <c r="F600" s="143">
        <f t="shared" si="9"/>
        <v>41981.93584872839</v>
      </c>
      <c r="G600" s="112">
        <v>42218</v>
      </c>
    </row>
    <row r="601" spans="1:7" x14ac:dyDescent="0.3">
      <c r="A601" s="105" t="s">
        <v>77</v>
      </c>
      <c r="B601" s="105" t="s">
        <v>78</v>
      </c>
      <c r="C601" s="105" t="s">
        <v>84</v>
      </c>
      <c r="D601" s="106">
        <v>100400</v>
      </c>
      <c r="E601" s="106">
        <v>11155.326576905687</v>
      </c>
      <c r="F601" s="143">
        <f t="shared" si="9"/>
        <v>89244.673423094311</v>
      </c>
      <c r="G601" s="112">
        <v>42218</v>
      </c>
    </row>
    <row r="602" spans="1:7" x14ac:dyDescent="0.3">
      <c r="A602" s="105" t="s">
        <v>75</v>
      </c>
      <c r="B602" s="105" t="s">
        <v>78</v>
      </c>
      <c r="C602" s="105" t="s">
        <v>12</v>
      </c>
      <c r="D602" s="106">
        <v>105300</v>
      </c>
      <c r="E602" s="106">
        <v>11702.179695056187</v>
      </c>
      <c r="F602" s="143">
        <f t="shared" si="9"/>
        <v>93597.820304943816</v>
      </c>
      <c r="G602" s="112">
        <v>42218</v>
      </c>
    </row>
    <row r="603" spans="1:7" x14ac:dyDescent="0.3">
      <c r="A603" s="105" t="s">
        <v>75</v>
      </c>
      <c r="B603" s="105" t="s">
        <v>76</v>
      </c>
      <c r="C603" s="105" t="s">
        <v>29</v>
      </c>
      <c r="D603" s="106">
        <v>112100</v>
      </c>
      <c r="E603" s="106">
        <v>12461.077899836488</v>
      </c>
      <c r="F603" s="143">
        <f t="shared" si="9"/>
        <v>99638.922100163516</v>
      </c>
      <c r="G603" s="112">
        <v>42218</v>
      </c>
    </row>
    <row r="604" spans="1:7" x14ac:dyDescent="0.3">
      <c r="A604" s="105" t="s">
        <v>77</v>
      </c>
      <c r="B604" s="105" t="s">
        <v>78</v>
      </c>
      <c r="C604" s="105" t="s">
        <v>87</v>
      </c>
      <c r="D604" s="106">
        <v>114800</v>
      </c>
      <c r="E604" s="106">
        <v>12762.405128205124</v>
      </c>
      <c r="F604" s="143">
        <f t="shared" si="9"/>
        <v>102037.59487179488</v>
      </c>
      <c r="G604" s="112">
        <v>42218</v>
      </c>
    </row>
    <row r="605" spans="1:7" x14ac:dyDescent="0.3">
      <c r="A605" s="105" t="s">
        <v>77</v>
      </c>
      <c r="B605" s="105" t="s">
        <v>78</v>
      </c>
      <c r="C605" s="105" t="s">
        <v>82</v>
      </c>
      <c r="D605" s="106">
        <v>120300</v>
      </c>
      <c r="E605" s="106">
        <v>13376.219852659749</v>
      </c>
      <c r="F605" s="143">
        <f t="shared" si="9"/>
        <v>106923.78014734025</v>
      </c>
      <c r="G605" s="112">
        <v>42218</v>
      </c>
    </row>
    <row r="606" spans="1:7" x14ac:dyDescent="0.3">
      <c r="A606" s="105" t="s">
        <v>75</v>
      </c>
      <c r="B606" s="105" t="s">
        <v>79</v>
      </c>
      <c r="C606" s="105" t="s">
        <v>26</v>
      </c>
      <c r="D606" s="106">
        <v>1700</v>
      </c>
      <c r="E606" s="106">
        <v>140.14233987403875</v>
      </c>
      <c r="F606" s="143">
        <f t="shared" si="9"/>
        <v>1559.8576601259613</v>
      </c>
      <c r="G606" s="112">
        <v>42217</v>
      </c>
    </row>
    <row r="607" spans="1:7" x14ac:dyDescent="0.3">
      <c r="A607" s="105" t="s">
        <v>77</v>
      </c>
      <c r="B607" s="105" t="s">
        <v>76</v>
      </c>
      <c r="C607" s="105" t="s">
        <v>24</v>
      </c>
      <c r="D607" s="106">
        <v>17500</v>
      </c>
      <c r="E607" s="106">
        <v>1903.4646392165</v>
      </c>
      <c r="F607" s="143">
        <f t="shared" si="9"/>
        <v>15596.5353607835</v>
      </c>
      <c r="G607" s="112">
        <v>42217</v>
      </c>
    </row>
    <row r="608" spans="1:7" x14ac:dyDescent="0.3">
      <c r="A608" s="105" t="s">
        <v>75</v>
      </c>
      <c r="B608" s="105" t="s">
        <v>79</v>
      </c>
      <c r="C608" s="105" t="s">
        <v>85</v>
      </c>
      <c r="D608" s="106">
        <v>30100</v>
      </c>
      <c r="E608" s="106">
        <v>3309.6583716035125</v>
      </c>
      <c r="F608" s="143">
        <f t="shared" si="9"/>
        <v>26790.341628396487</v>
      </c>
      <c r="G608" s="112">
        <v>42217</v>
      </c>
    </row>
    <row r="609" spans="1:7" x14ac:dyDescent="0.3">
      <c r="A609" s="105" t="s">
        <v>77</v>
      </c>
      <c r="B609" s="105" t="s">
        <v>78</v>
      </c>
      <c r="C609" s="105" t="s">
        <v>32</v>
      </c>
      <c r="D609" s="106">
        <v>30800</v>
      </c>
      <c r="E609" s="106">
        <v>3387.7802456250124</v>
      </c>
      <c r="F609" s="143">
        <f t="shared" si="9"/>
        <v>27412.219754374986</v>
      </c>
      <c r="G609" s="112">
        <v>42217</v>
      </c>
    </row>
    <row r="610" spans="1:7" x14ac:dyDescent="0.3">
      <c r="A610" s="105" t="s">
        <v>75</v>
      </c>
      <c r="B610" s="105" t="s">
        <v>79</v>
      </c>
      <c r="C610" s="105" t="s">
        <v>86</v>
      </c>
      <c r="D610" s="106">
        <v>38600</v>
      </c>
      <c r="E610" s="106">
        <v>4258.2811275788872</v>
      </c>
      <c r="F610" s="143">
        <f t="shared" si="9"/>
        <v>34341.718872421116</v>
      </c>
      <c r="G610" s="112">
        <v>42217</v>
      </c>
    </row>
    <row r="611" spans="1:7" x14ac:dyDescent="0.3">
      <c r="A611" s="105" t="s">
        <v>75</v>
      </c>
      <c r="B611" s="105" t="s">
        <v>76</v>
      </c>
      <c r="C611" s="105" t="s">
        <v>29</v>
      </c>
      <c r="D611" s="106">
        <v>46900</v>
      </c>
      <c r="E611" s="106">
        <v>5184.5833481195377</v>
      </c>
      <c r="F611" s="143">
        <f t="shared" si="9"/>
        <v>41715.416651880463</v>
      </c>
      <c r="G611" s="112">
        <v>42217</v>
      </c>
    </row>
    <row r="612" spans="1:7" x14ac:dyDescent="0.3">
      <c r="A612" s="105" t="s">
        <v>77</v>
      </c>
      <c r="B612" s="105" t="s">
        <v>76</v>
      </c>
      <c r="C612" s="105" t="s">
        <v>14</v>
      </c>
      <c r="D612" s="106">
        <v>83100</v>
      </c>
      <c r="E612" s="106">
        <v>9224.6002618028742</v>
      </c>
      <c r="F612" s="143">
        <f t="shared" si="9"/>
        <v>73875.399738197128</v>
      </c>
      <c r="G612" s="112">
        <v>42217</v>
      </c>
    </row>
    <row r="613" spans="1:7" x14ac:dyDescent="0.3">
      <c r="A613" s="105" t="s">
        <v>75</v>
      </c>
      <c r="B613" s="105" t="s">
        <v>78</v>
      </c>
      <c r="C613" s="105" t="s">
        <v>12</v>
      </c>
      <c r="D613" s="106">
        <v>100200</v>
      </c>
      <c r="E613" s="106">
        <v>11133.006041470975</v>
      </c>
      <c r="F613" s="143">
        <f t="shared" si="9"/>
        <v>89066.993958529027</v>
      </c>
      <c r="G613" s="112">
        <v>42217</v>
      </c>
    </row>
    <row r="614" spans="1:7" x14ac:dyDescent="0.3">
      <c r="A614" s="105" t="s">
        <v>77</v>
      </c>
      <c r="B614" s="105" t="s">
        <v>76</v>
      </c>
      <c r="C614" s="105" t="s">
        <v>29</v>
      </c>
      <c r="D614" s="106">
        <v>105200</v>
      </c>
      <c r="E614" s="106">
        <v>11691.019427338837</v>
      </c>
      <c r="F614" s="143">
        <f t="shared" si="9"/>
        <v>93508.980572661167</v>
      </c>
      <c r="G614" s="112">
        <v>42217</v>
      </c>
    </row>
    <row r="615" spans="1:7" x14ac:dyDescent="0.3">
      <c r="A615" s="105" t="s">
        <v>77</v>
      </c>
      <c r="B615" s="105" t="s">
        <v>76</v>
      </c>
      <c r="C615" s="105" t="s">
        <v>31</v>
      </c>
      <c r="D615" s="106">
        <v>111900</v>
      </c>
      <c r="E615" s="106">
        <v>12438.757364401763</v>
      </c>
      <c r="F615" s="143">
        <f t="shared" si="9"/>
        <v>99461.242635598232</v>
      </c>
      <c r="G615" s="112">
        <v>42217</v>
      </c>
    </row>
    <row r="616" spans="1:7" x14ac:dyDescent="0.3">
      <c r="A616" s="105" t="s">
        <v>77</v>
      </c>
      <c r="B616" s="105" t="s">
        <v>76</v>
      </c>
      <c r="C616" s="105" t="s">
        <v>29</v>
      </c>
      <c r="D616" s="106">
        <v>114700</v>
      </c>
      <c r="E616" s="106">
        <v>12751.24486048775</v>
      </c>
      <c r="F616" s="143">
        <f t="shared" si="9"/>
        <v>101948.75513951224</v>
      </c>
      <c r="G616" s="112">
        <v>42217</v>
      </c>
    </row>
    <row r="617" spans="1:7" x14ac:dyDescent="0.3">
      <c r="A617" s="105" t="s">
        <v>75</v>
      </c>
      <c r="B617" s="105" t="s">
        <v>78</v>
      </c>
      <c r="C617" s="105" t="s">
        <v>82</v>
      </c>
      <c r="D617" s="106">
        <v>120200</v>
      </c>
      <c r="E617" s="106">
        <v>13365.059584942375</v>
      </c>
      <c r="F617" s="143">
        <f t="shared" si="9"/>
        <v>106834.94041505763</v>
      </c>
      <c r="G617" s="112">
        <v>42217</v>
      </c>
    </row>
    <row r="618" spans="1:7" x14ac:dyDescent="0.3">
      <c r="A618" s="105" t="s">
        <v>75</v>
      </c>
      <c r="B618" s="105" t="s">
        <v>76</v>
      </c>
      <c r="C618" s="105" t="s">
        <v>29</v>
      </c>
      <c r="D618" s="106">
        <v>46100</v>
      </c>
      <c r="E618" s="106">
        <v>5095.3012063806746</v>
      </c>
      <c r="F618" s="143">
        <f t="shared" si="9"/>
        <v>41004.698793619325</v>
      </c>
      <c r="G618" s="112">
        <v>42216</v>
      </c>
    </row>
    <row r="619" spans="1:7" x14ac:dyDescent="0.3">
      <c r="A619" s="105" t="s">
        <v>77</v>
      </c>
      <c r="B619" s="105" t="s">
        <v>76</v>
      </c>
      <c r="C619" s="105" t="s">
        <v>31</v>
      </c>
      <c r="D619" s="106">
        <v>119900</v>
      </c>
      <c r="E619" s="106">
        <v>13331.578781790249</v>
      </c>
      <c r="F619" s="143">
        <f t="shared" si="9"/>
        <v>106568.42121820975</v>
      </c>
      <c r="G619" s="112">
        <v>42216</v>
      </c>
    </row>
    <row r="620" spans="1:7" x14ac:dyDescent="0.3">
      <c r="A620" s="105" t="s">
        <v>77</v>
      </c>
      <c r="B620" s="105" t="s">
        <v>76</v>
      </c>
      <c r="C620" s="105" t="s">
        <v>29</v>
      </c>
      <c r="D620" s="106">
        <v>46000</v>
      </c>
      <c r="E620" s="106">
        <v>5084.140938663325</v>
      </c>
      <c r="F620" s="143">
        <f t="shared" si="9"/>
        <v>40915.859061336676</v>
      </c>
      <c r="G620" s="112">
        <v>42215</v>
      </c>
    </row>
    <row r="621" spans="1:7" x14ac:dyDescent="0.3">
      <c r="A621" s="105" t="s">
        <v>77</v>
      </c>
      <c r="B621" s="105" t="s">
        <v>79</v>
      </c>
      <c r="C621" s="105" t="s">
        <v>26</v>
      </c>
      <c r="D621" s="106">
        <v>119800</v>
      </c>
      <c r="E621" s="106">
        <v>13320.418514072875</v>
      </c>
      <c r="F621" s="143">
        <f t="shared" si="9"/>
        <v>106479.58148592712</v>
      </c>
      <c r="G621" s="112">
        <v>42215</v>
      </c>
    </row>
    <row r="622" spans="1:7" x14ac:dyDescent="0.3">
      <c r="A622" s="105" t="s">
        <v>75</v>
      </c>
      <c r="B622" s="105" t="s">
        <v>76</v>
      </c>
      <c r="C622" s="105" t="s">
        <v>29</v>
      </c>
      <c r="D622" s="106">
        <v>45800</v>
      </c>
      <c r="E622" s="106">
        <v>5061.8204032286003</v>
      </c>
      <c r="F622" s="143">
        <f t="shared" si="9"/>
        <v>40738.179596771399</v>
      </c>
      <c r="G622" s="112">
        <v>42214</v>
      </c>
    </row>
    <row r="623" spans="1:7" x14ac:dyDescent="0.3">
      <c r="A623" s="105" t="s">
        <v>77</v>
      </c>
      <c r="B623" s="105" t="s">
        <v>78</v>
      </c>
      <c r="C623" s="105" t="s">
        <v>82</v>
      </c>
      <c r="D623" s="106">
        <v>119600</v>
      </c>
      <c r="E623" s="106">
        <v>13298.09797863825</v>
      </c>
      <c r="F623" s="143">
        <f t="shared" si="9"/>
        <v>106301.90202136175</v>
      </c>
      <c r="G623" s="112">
        <v>42214</v>
      </c>
    </row>
    <row r="624" spans="1:7" x14ac:dyDescent="0.3">
      <c r="A624" s="105" t="s">
        <v>77</v>
      </c>
      <c r="B624" s="105" t="s">
        <v>78</v>
      </c>
      <c r="C624" s="105" t="s">
        <v>32</v>
      </c>
      <c r="D624" s="106">
        <v>23000</v>
      </c>
      <c r="E624" s="106">
        <v>2517.2793636711499</v>
      </c>
      <c r="F624" s="143">
        <f t="shared" si="9"/>
        <v>20482.72063632885</v>
      </c>
      <c r="G624" s="112">
        <v>42197</v>
      </c>
    </row>
    <row r="625" spans="1:7" x14ac:dyDescent="0.3">
      <c r="A625" s="105" t="s">
        <v>77</v>
      </c>
      <c r="B625" s="105" t="s">
        <v>76</v>
      </c>
      <c r="C625" s="105" t="s">
        <v>29</v>
      </c>
      <c r="D625" s="106">
        <v>58000</v>
      </c>
      <c r="E625" s="106">
        <v>6423.3730647461871</v>
      </c>
      <c r="F625" s="143">
        <f t="shared" si="9"/>
        <v>51576.626935253815</v>
      </c>
      <c r="G625" s="112">
        <v>42197</v>
      </c>
    </row>
    <row r="626" spans="1:7" x14ac:dyDescent="0.3">
      <c r="A626" s="105" t="s">
        <v>77</v>
      </c>
      <c r="B626" s="105" t="s">
        <v>76</v>
      </c>
      <c r="C626" s="105" t="s">
        <v>29</v>
      </c>
      <c r="D626" s="106">
        <v>22700</v>
      </c>
      <c r="E626" s="106">
        <v>2483.7985605190752</v>
      </c>
      <c r="F626" s="143">
        <f t="shared" si="9"/>
        <v>20216.201439480923</v>
      </c>
      <c r="G626" s="112">
        <v>42196</v>
      </c>
    </row>
    <row r="627" spans="1:7" x14ac:dyDescent="0.3">
      <c r="A627" s="105" t="s">
        <v>75</v>
      </c>
      <c r="B627" s="105" t="s">
        <v>76</v>
      </c>
      <c r="C627" s="105" t="s">
        <v>34</v>
      </c>
      <c r="D627" s="106">
        <v>56500</v>
      </c>
      <c r="E627" s="106">
        <v>6255.9690489858376</v>
      </c>
      <c r="F627" s="143">
        <f t="shared" si="9"/>
        <v>50244.03095101416</v>
      </c>
      <c r="G627" s="112">
        <v>42196</v>
      </c>
    </row>
    <row r="628" spans="1:7" x14ac:dyDescent="0.3">
      <c r="A628" s="105" t="s">
        <v>75</v>
      </c>
      <c r="B628" s="105" t="s">
        <v>76</v>
      </c>
      <c r="C628" s="105" t="s">
        <v>29</v>
      </c>
      <c r="D628" s="106">
        <v>22500</v>
      </c>
      <c r="E628" s="106">
        <v>2461.4780250843623</v>
      </c>
      <c r="F628" s="143">
        <f t="shared" si="9"/>
        <v>20038.521974915639</v>
      </c>
      <c r="G628" s="112">
        <v>42195</v>
      </c>
    </row>
    <row r="629" spans="1:7" x14ac:dyDescent="0.3">
      <c r="A629" s="105" t="s">
        <v>77</v>
      </c>
      <c r="B629" s="105" t="s">
        <v>76</v>
      </c>
      <c r="C629" s="105" t="s">
        <v>83</v>
      </c>
      <c r="D629" s="106">
        <v>56300</v>
      </c>
      <c r="E629" s="106">
        <v>6233.6485135511248</v>
      </c>
      <c r="F629" s="143">
        <f t="shared" si="9"/>
        <v>50066.351486448875</v>
      </c>
      <c r="G629" s="112">
        <v>42195</v>
      </c>
    </row>
    <row r="630" spans="1:7" x14ac:dyDescent="0.3">
      <c r="A630" s="105" t="s">
        <v>75</v>
      </c>
      <c r="B630" s="105" t="s">
        <v>76</v>
      </c>
      <c r="C630" s="105" t="s">
        <v>29</v>
      </c>
      <c r="D630" s="106">
        <v>22100</v>
      </c>
      <c r="E630" s="106">
        <v>2416.8369542149376</v>
      </c>
      <c r="F630" s="143">
        <f t="shared" si="9"/>
        <v>19683.163045785062</v>
      </c>
      <c r="G630" s="112">
        <v>42194</v>
      </c>
    </row>
    <row r="631" spans="1:7" x14ac:dyDescent="0.3">
      <c r="A631" s="105" t="s">
        <v>75</v>
      </c>
      <c r="B631" s="105" t="s">
        <v>79</v>
      </c>
      <c r="C631" s="105" t="s">
        <v>33</v>
      </c>
      <c r="D631" s="106">
        <v>56200</v>
      </c>
      <c r="E631" s="106">
        <v>6222.4882458337624</v>
      </c>
      <c r="F631" s="143">
        <f t="shared" si="9"/>
        <v>49977.51175416624</v>
      </c>
      <c r="G631" s="112">
        <v>42194</v>
      </c>
    </row>
    <row r="632" spans="1:7" x14ac:dyDescent="0.3">
      <c r="A632" s="105" t="s">
        <v>77</v>
      </c>
      <c r="B632" s="105" t="s">
        <v>76</v>
      </c>
      <c r="C632" s="105" t="s">
        <v>29</v>
      </c>
      <c r="D632" s="106">
        <v>21900</v>
      </c>
      <c r="E632" s="106">
        <v>2394.5164187802252</v>
      </c>
      <c r="F632" s="143">
        <f t="shared" si="9"/>
        <v>19505.483581219774</v>
      </c>
      <c r="G632" s="112">
        <v>42193</v>
      </c>
    </row>
    <row r="633" spans="1:7" x14ac:dyDescent="0.3">
      <c r="A633" s="105" t="s">
        <v>75</v>
      </c>
      <c r="B633" s="105" t="s">
        <v>79</v>
      </c>
      <c r="C633" s="105" t="s">
        <v>35</v>
      </c>
      <c r="D633" s="106">
        <v>56100</v>
      </c>
      <c r="E633" s="106">
        <v>6211.3279781164001</v>
      </c>
      <c r="F633" s="143">
        <f t="shared" si="9"/>
        <v>49888.672021883598</v>
      </c>
      <c r="G633" s="112">
        <v>42193</v>
      </c>
    </row>
    <row r="634" spans="1:7" x14ac:dyDescent="0.3">
      <c r="A634" s="105" t="s">
        <v>75</v>
      </c>
      <c r="B634" s="105" t="s">
        <v>76</v>
      </c>
      <c r="C634" s="105" t="s">
        <v>29</v>
      </c>
      <c r="D634" s="106">
        <v>21800</v>
      </c>
      <c r="E634" s="106">
        <v>2383.3561510628624</v>
      </c>
      <c r="F634" s="143">
        <f t="shared" si="9"/>
        <v>19416.643848937136</v>
      </c>
      <c r="G634" s="112">
        <v>42192</v>
      </c>
    </row>
    <row r="635" spans="1:7" x14ac:dyDescent="0.3">
      <c r="A635" s="105" t="s">
        <v>75</v>
      </c>
      <c r="B635" s="105" t="s">
        <v>79</v>
      </c>
      <c r="C635" s="105" t="s">
        <v>27</v>
      </c>
      <c r="D635" s="106">
        <v>56000</v>
      </c>
      <c r="E635" s="106">
        <v>6200.1677103990496</v>
      </c>
      <c r="F635" s="143">
        <f t="shared" si="9"/>
        <v>49799.832289600949</v>
      </c>
      <c r="G635" s="112">
        <v>42192</v>
      </c>
    </row>
    <row r="636" spans="1:7" x14ac:dyDescent="0.3">
      <c r="A636" s="105" t="s">
        <v>75</v>
      </c>
      <c r="B636" s="105" t="s">
        <v>78</v>
      </c>
      <c r="C636" s="105" t="s">
        <v>32</v>
      </c>
      <c r="D636" s="106">
        <v>21700</v>
      </c>
      <c r="E636" s="106">
        <v>2372.1958833455001</v>
      </c>
      <c r="F636" s="143">
        <f t="shared" si="9"/>
        <v>19327.804116654501</v>
      </c>
      <c r="G636" s="112">
        <v>42191</v>
      </c>
    </row>
    <row r="637" spans="1:7" x14ac:dyDescent="0.3">
      <c r="A637" s="105" t="s">
        <v>77</v>
      </c>
      <c r="B637" s="105" t="s">
        <v>79</v>
      </c>
      <c r="C637" s="105" t="s">
        <v>27</v>
      </c>
      <c r="D637" s="106">
        <v>55900</v>
      </c>
      <c r="E637" s="106">
        <v>6189.0074426816873</v>
      </c>
      <c r="F637" s="143">
        <f t="shared" si="9"/>
        <v>49710.992557318314</v>
      </c>
      <c r="G637" s="112">
        <v>42191</v>
      </c>
    </row>
    <row r="638" spans="1:7" x14ac:dyDescent="0.3">
      <c r="A638" s="105" t="s">
        <v>77</v>
      </c>
      <c r="B638" s="105" t="s">
        <v>76</v>
      </c>
      <c r="C638" s="105" t="s">
        <v>14</v>
      </c>
      <c r="D638" s="106">
        <v>21100</v>
      </c>
      <c r="E638" s="106">
        <v>2305.2342770413625</v>
      </c>
      <c r="F638" s="143">
        <f t="shared" si="9"/>
        <v>18794.765722958637</v>
      </c>
      <c r="G638" s="112">
        <v>42190</v>
      </c>
    </row>
    <row r="639" spans="1:7" x14ac:dyDescent="0.3">
      <c r="A639" s="105" t="s">
        <v>77</v>
      </c>
      <c r="B639" s="105" t="s">
        <v>79</v>
      </c>
      <c r="C639" s="105" t="s">
        <v>27</v>
      </c>
      <c r="D639" s="106">
        <v>55800</v>
      </c>
      <c r="E639" s="106">
        <v>6177.8471749643377</v>
      </c>
      <c r="F639" s="143">
        <f t="shared" si="9"/>
        <v>49622.152825035664</v>
      </c>
      <c r="G639" s="112">
        <v>42190</v>
      </c>
    </row>
    <row r="640" spans="1:7" x14ac:dyDescent="0.3">
      <c r="A640" s="105" t="s">
        <v>77</v>
      </c>
      <c r="B640" s="105" t="s">
        <v>76</v>
      </c>
      <c r="C640" s="105" t="s">
        <v>14</v>
      </c>
      <c r="D640" s="106">
        <v>20600</v>
      </c>
      <c r="E640" s="106">
        <v>2249.4329384545749</v>
      </c>
      <c r="F640" s="143">
        <f t="shared" si="9"/>
        <v>18350.567061545426</v>
      </c>
      <c r="G640" s="112">
        <v>42189</v>
      </c>
    </row>
    <row r="641" spans="1:7" x14ac:dyDescent="0.3">
      <c r="A641" s="105" t="s">
        <v>75</v>
      </c>
      <c r="B641" s="105" t="s">
        <v>79</v>
      </c>
      <c r="C641" s="105" t="s">
        <v>27</v>
      </c>
      <c r="D641" s="106">
        <v>55700</v>
      </c>
      <c r="E641" s="106">
        <v>6166.6869072469754</v>
      </c>
      <c r="F641" s="143">
        <f t="shared" si="9"/>
        <v>49533.313092753022</v>
      </c>
      <c r="G641" s="112">
        <v>42189</v>
      </c>
    </row>
    <row r="642" spans="1:7" x14ac:dyDescent="0.3">
      <c r="A642" s="105" t="s">
        <v>75</v>
      </c>
      <c r="B642" s="105" t="s">
        <v>79</v>
      </c>
      <c r="C642" s="105" t="s">
        <v>33</v>
      </c>
      <c r="D642" s="106">
        <v>19300</v>
      </c>
      <c r="E642" s="106">
        <v>2104.3494581289251</v>
      </c>
      <c r="F642" s="143">
        <f t="shared" si="9"/>
        <v>17195.650541871073</v>
      </c>
      <c r="G642" s="112">
        <v>42188</v>
      </c>
    </row>
    <row r="643" spans="1:7" x14ac:dyDescent="0.3">
      <c r="A643" s="105" t="s">
        <v>77</v>
      </c>
      <c r="B643" s="105" t="s">
        <v>79</v>
      </c>
      <c r="C643" s="105" t="s">
        <v>27</v>
      </c>
      <c r="D643" s="106">
        <v>55600</v>
      </c>
      <c r="E643" s="106">
        <v>6155.5266395296121</v>
      </c>
      <c r="F643" s="143">
        <f t="shared" ref="F643:F706" si="10">D643-E643</f>
        <v>49444.473360470387</v>
      </c>
      <c r="G643" s="112">
        <v>42188</v>
      </c>
    </row>
    <row r="644" spans="1:7" x14ac:dyDescent="0.3">
      <c r="A644" s="105" t="s">
        <v>77</v>
      </c>
      <c r="B644" s="105" t="s">
        <v>76</v>
      </c>
      <c r="C644" s="105" t="s">
        <v>24</v>
      </c>
      <c r="D644" s="106">
        <v>19000</v>
      </c>
      <c r="E644" s="106">
        <v>2070.8686549768627</v>
      </c>
      <c r="F644" s="143">
        <f t="shared" si="10"/>
        <v>16929.131345023139</v>
      </c>
      <c r="G644" s="112">
        <v>42187</v>
      </c>
    </row>
    <row r="645" spans="1:7" x14ac:dyDescent="0.3">
      <c r="A645" s="105" t="s">
        <v>75</v>
      </c>
      <c r="B645" s="105" t="s">
        <v>78</v>
      </c>
      <c r="C645" s="105" t="s">
        <v>30</v>
      </c>
      <c r="D645" s="106">
        <v>55400</v>
      </c>
      <c r="E645" s="106">
        <v>6133.2061040949002</v>
      </c>
      <c r="F645" s="143">
        <f t="shared" si="10"/>
        <v>49266.793895905103</v>
      </c>
      <c r="G645" s="112">
        <v>42187</v>
      </c>
    </row>
    <row r="646" spans="1:7" x14ac:dyDescent="0.3">
      <c r="A646" s="105" t="s">
        <v>77</v>
      </c>
      <c r="B646" s="105" t="s">
        <v>76</v>
      </c>
      <c r="C646" s="105" t="s">
        <v>29</v>
      </c>
      <c r="D646" s="106">
        <v>18700</v>
      </c>
      <c r="E646" s="106">
        <v>2037.3878518247875</v>
      </c>
      <c r="F646" s="143">
        <f t="shared" si="10"/>
        <v>16662.612148175212</v>
      </c>
      <c r="G646" s="112">
        <v>42186</v>
      </c>
    </row>
    <row r="647" spans="1:7" x14ac:dyDescent="0.3">
      <c r="A647" s="105" t="s">
        <v>75</v>
      </c>
      <c r="B647" s="105" t="s">
        <v>78</v>
      </c>
      <c r="C647" s="105" t="s">
        <v>30</v>
      </c>
      <c r="D647" s="106">
        <v>55300</v>
      </c>
      <c r="E647" s="106">
        <v>6122.0458363775497</v>
      </c>
      <c r="F647" s="143">
        <f t="shared" si="10"/>
        <v>49177.954163622453</v>
      </c>
      <c r="G647" s="112">
        <v>42186</v>
      </c>
    </row>
    <row r="648" spans="1:7" x14ac:dyDescent="0.3">
      <c r="A648" s="105" t="s">
        <v>75</v>
      </c>
      <c r="B648" s="105" t="s">
        <v>76</v>
      </c>
      <c r="C648" s="105" t="s">
        <v>24</v>
      </c>
      <c r="D648" s="106">
        <v>18500</v>
      </c>
      <c r="E648" s="106">
        <v>2015.0673163900749</v>
      </c>
      <c r="F648" s="143">
        <f t="shared" si="10"/>
        <v>16484.932683609924</v>
      </c>
      <c r="G648" s="112">
        <v>42185</v>
      </c>
    </row>
    <row r="649" spans="1:7" x14ac:dyDescent="0.3">
      <c r="A649" s="105" t="s">
        <v>75</v>
      </c>
      <c r="B649" s="105" t="s">
        <v>78</v>
      </c>
      <c r="C649" s="105" t="s">
        <v>30</v>
      </c>
      <c r="D649" s="106">
        <v>55200</v>
      </c>
      <c r="E649" s="106">
        <v>6110.8855686601873</v>
      </c>
      <c r="F649" s="143">
        <f t="shared" si="10"/>
        <v>49089.114431339811</v>
      </c>
      <c r="G649" s="112">
        <v>42185</v>
      </c>
    </row>
    <row r="650" spans="1:7" x14ac:dyDescent="0.3">
      <c r="A650" s="105" t="s">
        <v>75</v>
      </c>
      <c r="B650" s="105" t="s">
        <v>78</v>
      </c>
      <c r="C650" s="105" t="s">
        <v>12</v>
      </c>
      <c r="D650" s="106">
        <v>18400</v>
      </c>
      <c r="E650" s="106">
        <v>2003.9070486727126</v>
      </c>
      <c r="F650" s="143">
        <f t="shared" si="10"/>
        <v>16396.092951327286</v>
      </c>
      <c r="G650" s="112">
        <v>42184</v>
      </c>
    </row>
    <row r="651" spans="1:7" x14ac:dyDescent="0.3">
      <c r="A651" s="105" t="s">
        <v>75</v>
      </c>
      <c r="B651" s="105" t="s">
        <v>78</v>
      </c>
      <c r="C651" s="105" t="s">
        <v>30</v>
      </c>
      <c r="D651" s="106">
        <v>54900</v>
      </c>
      <c r="E651" s="106">
        <v>6077.4047655081122</v>
      </c>
      <c r="F651" s="143">
        <f t="shared" si="10"/>
        <v>48822.595234491891</v>
      </c>
      <c r="G651" s="112">
        <v>42184</v>
      </c>
    </row>
    <row r="652" spans="1:7" x14ac:dyDescent="0.3">
      <c r="A652" s="105" t="s">
        <v>75</v>
      </c>
      <c r="B652" s="105" t="s">
        <v>76</v>
      </c>
      <c r="C652" s="105" t="s">
        <v>29</v>
      </c>
      <c r="D652" s="106">
        <v>17800</v>
      </c>
      <c r="E652" s="106">
        <v>1936.945442368575</v>
      </c>
      <c r="F652" s="143">
        <f t="shared" si="10"/>
        <v>15863.054557631425</v>
      </c>
      <c r="G652" s="112">
        <v>42183</v>
      </c>
    </row>
    <row r="653" spans="1:7" x14ac:dyDescent="0.3">
      <c r="A653" s="105" t="s">
        <v>75</v>
      </c>
      <c r="B653" s="105" t="s">
        <v>78</v>
      </c>
      <c r="C653" s="105" t="s">
        <v>30</v>
      </c>
      <c r="D653" s="106">
        <v>54500</v>
      </c>
      <c r="E653" s="106">
        <v>6032.7636946386874</v>
      </c>
      <c r="F653" s="143">
        <f t="shared" si="10"/>
        <v>48467.236305361315</v>
      </c>
      <c r="G653" s="112">
        <v>42183</v>
      </c>
    </row>
    <row r="654" spans="1:7" x14ac:dyDescent="0.3">
      <c r="A654" s="105" t="s">
        <v>75</v>
      </c>
      <c r="B654" s="105" t="s">
        <v>76</v>
      </c>
      <c r="C654" s="105" t="s">
        <v>29</v>
      </c>
      <c r="D654" s="106">
        <v>17600</v>
      </c>
      <c r="E654" s="106">
        <v>1914.6249069338626</v>
      </c>
      <c r="F654" s="143">
        <f t="shared" si="10"/>
        <v>15685.375093066137</v>
      </c>
      <c r="G654" s="112">
        <v>42182</v>
      </c>
    </row>
    <row r="655" spans="1:7" x14ac:dyDescent="0.3">
      <c r="A655" s="105" t="s">
        <v>77</v>
      </c>
      <c r="B655" s="105" t="s">
        <v>78</v>
      </c>
      <c r="C655" s="105" t="s">
        <v>30</v>
      </c>
      <c r="D655" s="106">
        <v>53900</v>
      </c>
      <c r="E655" s="106">
        <v>5965.8020883345498</v>
      </c>
      <c r="F655" s="143">
        <f t="shared" si="10"/>
        <v>47934.197911665447</v>
      </c>
      <c r="G655" s="112">
        <v>42182</v>
      </c>
    </row>
    <row r="656" spans="1:7" x14ac:dyDescent="0.3">
      <c r="A656" s="105" t="s">
        <v>75</v>
      </c>
      <c r="B656" s="105" t="s">
        <v>76</v>
      </c>
      <c r="C656" s="105" t="s">
        <v>29</v>
      </c>
      <c r="D656" s="106">
        <v>17300</v>
      </c>
      <c r="E656" s="106">
        <v>1881.1441037817874</v>
      </c>
      <c r="F656" s="143">
        <f t="shared" si="10"/>
        <v>15418.855896218212</v>
      </c>
      <c r="G656" s="112">
        <v>42181</v>
      </c>
    </row>
    <row r="657" spans="1:7" x14ac:dyDescent="0.3">
      <c r="A657" s="105" t="s">
        <v>75</v>
      </c>
      <c r="B657" s="105" t="s">
        <v>78</v>
      </c>
      <c r="C657" s="105" t="s">
        <v>30</v>
      </c>
      <c r="D657" s="106">
        <v>53300</v>
      </c>
      <c r="E657" s="106">
        <v>5898.8404820304004</v>
      </c>
      <c r="F657" s="143">
        <f t="shared" si="10"/>
        <v>47401.159517969601</v>
      </c>
      <c r="G657" s="112">
        <v>42181</v>
      </c>
    </row>
    <row r="658" spans="1:7" x14ac:dyDescent="0.3">
      <c r="A658" s="105" t="s">
        <v>75</v>
      </c>
      <c r="B658" s="105" t="s">
        <v>79</v>
      </c>
      <c r="C658" s="105" t="s">
        <v>33</v>
      </c>
      <c r="D658" s="106">
        <v>17000</v>
      </c>
      <c r="E658" s="106">
        <v>1847.6633006297125</v>
      </c>
      <c r="F658" s="143">
        <f t="shared" si="10"/>
        <v>15152.336699370288</v>
      </c>
      <c r="G658" s="112">
        <v>42180</v>
      </c>
    </row>
    <row r="659" spans="1:7" x14ac:dyDescent="0.3">
      <c r="A659" s="105" t="s">
        <v>75</v>
      </c>
      <c r="B659" s="105" t="s">
        <v>78</v>
      </c>
      <c r="C659" s="105" t="s">
        <v>32</v>
      </c>
      <c r="D659" s="106">
        <v>53000</v>
      </c>
      <c r="E659" s="106">
        <v>5865.3596788783252</v>
      </c>
      <c r="F659" s="143">
        <f t="shared" si="10"/>
        <v>47134.640321121675</v>
      </c>
      <c r="G659" s="112">
        <v>42180</v>
      </c>
    </row>
    <row r="660" spans="1:7" x14ac:dyDescent="0.3">
      <c r="A660" s="105" t="s">
        <v>75</v>
      </c>
      <c r="B660" s="105" t="s">
        <v>78</v>
      </c>
      <c r="C660" s="105" t="s">
        <v>12</v>
      </c>
      <c r="D660" s="106">
        <v>16500</v>
      </c>
      <c r="E660" s="106">
        <v>1791.8619620429249</v>
      </c>
      <c r="F660" s="143">
        <f t="shared" si="10"/>
        <v>14708.138037957075</v>
      </c>
      <c r="G660" s="112">
        <v>42179</v>
      </c>
    </row>
    <row r="661" spans="1:7" x14ac:dyDescent="0.3">
      <c r="A661" s="105" t="s">
        <v>75</v>
      </c>
      <c r="B661" s="105" t="s">
        <v>76</v>
      </c>
      <c r="C661" s="105" t="s">
        <v>29</v>
      </c>
      <c r="D661" s="106">
        <v>52800</v>
      </c>
      <c r="E661" s="106">
        <v>5843.0391434436124</v>
      </c>
      <c r="F661" s="143">
        <f t="shared" si="10"/>
        <v>46956.96085655639</v>
      </c>
      <c r="G661" s="112">
        <v>42179</v>
      </c>
    </row>
    <row r="662" spans="1:7" x14ac:dyDescent="0.3">
      <c r="A662" s="105" t="s">
        <v>77</v>
      </c>
      <c r="B662" s="105" t="s">
        <v>76</v>
      </c>
      <c r="C662" s="105" t="s">
        <v>29</v>
      </c>
      <c r="D662" s="106">
        <v>16400</v>
      </c>
      <c r="E662" s="106">
        <v>1780.7016943255751</v>
      </c>
      <c r="F662" s="143">
        <f t="shared" si="10"/>
        <v>14619.298305674425</v>
      </c>
      <c r="G662" s="112">
        <v>42178</v>
      </c>
    </row>
    <row r="663" spans="1:7" x14ac:dyDescent="0.3">
      <c r="A663" s="105" t="s">
        <v>77</v>
      </c>
      <c r="B663" s="105" t="s">
        <v>78</v>
      </c>
      <c r="C663" s="105" t="s">
        <v>84</v>
      </c>
      <c r="D663" s="106">
        <v>52700</v>
      </c>
      <c r="E663" s="106">
        <v>5831.8788757262628</v>
      </c>
      <c r="F663" s="143">
        <f t="shared" si="10"/>
        <v>46868.121124273734</v>
      </c>
      <c r="G663" s="112">
        <v>42178</v>
      </c>
    </row>
    <row r="664" spans="1:7" x14ac:dyDescent="0.3">
      <c r="A664" s="105" t="s">
        <v>75</v>
      </c>
      <c r="B664" s="105" t="s">
        <v>78</v>
      </c>
      <c r="C664" s="105" t="s">
        <v>12</v>
      </c>
      <c r="D664" s="106">
        <v>16000</v>
      </c>
      <c r="E664" s="106">
        <v>1736.0606234561376</v>
      </c>
      <c r="F664" s="143">
        <f t="shared" si="10"/>
        <v>14263.939376543862</v>
      </c>
      <c r="G664" s="112">
        <v>42177</v>
      </c>
    </row>
    <row r="665" spans="1:7" x14ac:dyDescent="0.3">
      <c r="A665" s="105" t="s">
        <v>75</v>
      </c>
      <c r="B665" s="105" t="s">
        <v>78</v>
      </c>
      <c r="C665" s="105" t="s">
        <v>84</v>
      </c>
      <c r="D665" s="106">
        <v>52500</v>
      </c>
      <c r="E665" s="106">
        <v>5809.5583402915372</v>
      </c>
      <c r="F665" s="143">
        <f t="shared" si="10"/>
        <v>46690.441659708464</v>
      </c>
      <c r="G665" s="112">
        <v>42177</v>
      </c>
    </row>
    <row r="666" spans="1:7" x14ac:dyDescent="0.3">
      <c r="A666" s="105" t="s">
        <v>75</v>
      </c>
      <c r="B666" s="105" t="s">
        <v>79</v>
      </c>
      <c r="C666" s="105" t="s">
        <v>26</v>
      </c>
      <c r="D666" s="106">
        <v>15700</v>
      </c>
      <c r="E666" s="106">
        <v>1702.5798203040624</v>
      </c>
      <c r="F666" s="143">
        <f t="shared" si="10"/>
        <v>13997.420179695937</v>
      </c>
      <c r="G666" s="112">
        <v>42176</v>
      </c>
    </row>
    <row r="667" spans="1:7" x14ac:dyDescent="0.3">
      <c r="A667" s="105" t="s">
        <v>77</v>
      </c>
      <c r="B667" s="105" t="s">
        <v>78</v>
      </c>
      <c r="C667" s="105" t="s">
        <v>84</v>
      </c>
      <c r="D667" s="106">
        <v>51900</v>
      </c>
      <c r="E667" s="106">
        <v>5742.5967339873996</v>
      </c>
      <c r="F667" s="143">
        <f t="shared" si="10"/>
        <v>46157.403266012603</v>
      </c>
      <c r="G667" s="112">
        <v>42176</v>
      </c>
    </row>
    <row r="668" spans="1:7" x14ac:dyDescent="0.3">
      <c r="A668" s="105" t="s">
        <v>77</v>
      </c>
      <c r="B668" s="105" t="s">
        <v>76</v>
      </c>
      <c r="C668" s="105" t="s">
        <v>24</v>
      </c>
      <c r="D668" s="106">
        <v>15600</v>
      </c>
      <c r="E668" s="106">
        <v>1691.4195525867126</v>
      </c>
      <c r="F668" s="143">
        <f t="shared" si="10"/>
        <v>13908.580447413287</v>
      </c>
      <c r="G668" s="112">
        <v>42175</v>
      </c>
    </row>
    <row r="669" spans="1:7" x14ac:dyDescent="0.3">
      <c r="A669" s="105" t="s">
        <v>77</v>
      </c>
      <c r="B669" s="105" t="s">
        <v>78</v>
      </c>
      <c r="C669" s="105" t="s">
        <v>12</v>
      </c>
      <c r="D669" s="106">
        <v>51500</v>
      </c>
      <c r="E669" s="106">
        <v>5697.9556631179748</v>
      </c>
      <c r="F669" s="143">
        <f t="shared" si="10"/>
        <v>45802.044336882027</v>
      </c>
      <c r="G669" s="112">
        <v>42175</v>
      </c>
    </row>
    <row r="670" spans="1:7" x14ac:dyDescent="0.3">
      <c r="A670" s="105" t="s">
        <v>75</v>
      </c>
      <c r="B670" s="105" t="s">
        <v>76</v>
      </c>
      <c r="C670" s="105" t="s">
        <v>29</v>
      </c>
      <c r="D670" s="106">
        <v>15400</v>
      </c>
      <c r="E670" s="106">
        <v>1669.099017152</v>
      </c>
      <c r="F670" s="143">
        <f t="shared" si="10"/>
        <v>13730.900982847999</v>
      </c>
      <c r="G670" s="112">
        <v>42174</v>
      </c>
    </row>
    <row r="671" spans="1:7" x14ac:dyDescent="0.3">
      <c r="A671" s="105" t="s">
        <v>75</v>
      </c>
      <c r="B671" s="105" t="s">
        <v>76</v>
      </c>
      <c r="C671" s="105" t="s">
        <v>34</v>
      </c>
      <c r="D671" s="106">
        <v>51300</v>
      </c>
      <c r="E671" s="106">
        <v>5675.6351276832502</v>
      </c>
      <c r="F671" s="143">
        <f t="shared" si="10"/>
        <v>45624.36487231675</v>
      </c>
      <c r="G671" s="112">
        <v>42174</v>
      </c>
    </row>
    <row r="672" spans="1:7" x14ac:dyDescent="0.3">
      <c r="A672" s="105" t="s">
        <v>77</v>
      </c>
      <c r="B672" s="105" t="s">
        <v>76</v>
      </c>
      <c r="C672" s="105" t="s">
        <v>29</v>
      </c>
      <c r="D672" s="106">
        <v>15000</v>
      </c>
      <c r="E672" s="106">
        <v>1624.4579462825625</v>
      </c>
      <c r="F672" s="143">
        <f t="shared" si="10"/>
        <v>13375.542053717438</v>
      </c>
      <c r="G672" s="112">
        <v>42173</v>
      </c>
    </row>
    <row r="673" spans="1:7" x14ac:dyDescent="0.3">
      <c r="A673" s="105" t="s">
        <v>77</v>
      </c>
      <c r="B673" s="105" t="s">
        <v>76</v>
      </c>
      <c r="C673" s="105" t="s">
        <v>34</v>
      </c>
      <c r="D673" s="106">
        <v>51000</v>
      </c>
      <c r="E673" s="106">
        <v>5642.1543245311877</v>
      </c>
      <c r="F673" s="143">
        <f t="shared" si="10"/>
        <v>45357.845675468809</v>
      </c>
      <c r="G673" s="112">
        <v>42173</v>
      </c>
    </row>
    <row r="674" spans="1:7" x14ac:dyDescent="0.3">
      <c r="A674" s="105" t="s">
        <v>77</v>
      </c>
      <c r="B674" s="105" t="s">
        <v>79</v>
      </c>
      <c r="C674" s="105" t="s">
        <v>85</v>
      </c>
      <c r="D674" s="106">
        <v>14700</v>
      </c>
      <c r="E674" s="106">
        <v>1590.9771431305001</v>
      </c>
      <c r="F674" s="143">
        <f t="shared" si="10"/>
        <v>13109.0228568695</v>
      </c>
      <c r="G674" s="112">
        <v>42172</v>
      </c>
    </row>
    <row r="675" spans="1:7" x14ac:dyDescent="0.3">
      <c r="A675" s="105" t="s">
        <v>75</v>
      </c>
      <c r="B675" s="105" t="s">
        <v>76</v>
      </c>
      <c r="C675" s="105" t="s">
        <v>29</v>
      </c>
      <c r="D675" s="106">
        <v>49300</v>
      </c>
      <c r="E675" s="106">
        <v>5452.4297733361127</v>
      </c>
      <c r="F675" s="143">
        <f t="shared" si="10"/>
        <v>43847.570226663884</v>
      </c>
      <c r="G675" s="112">
        <v>42172</v>
      </c>
    </row>
    <row r="676" spans="1:7" x14ac:dyDescent="0.3">
      <c r="A676" s="105" t="s">
        <v>75</v>
      </c>
      <c r="B676" s="105" t="s">
        <v>78</v>
      </c>
      <c r="C676" s="105" t="s">
        <v>12</v>
      </c>
      <c r="D676" s="106">
        <v>14500</v>
      </c>
      <c r="E676" s="106">
        <v>1568.6566076957749</v>
      </c>
      <c r="F676" s="143">
        <f t="shared" si="10"/>
        <v>12931.343392304225</v>
      </c>
      <c r="G676" s="112">
        <v>42171</v>
      </c>
    </row>
    <row r="677" spans="1:7" x14ac:dyDescent="0.3">
      <c r="A677" s="105" t="s">
        <v>75</v>
      </c>
      <c r="B677" s="105" t="s">
        <v>78</v>
      </c>
      <c r="C677" s="105" t="s">
        <v>89</v>
      </c>
      <c r="D677" s="106">
        <v>48800</v>
      </c>
      <c r="E677" s="106">
        <v>5396.6284347493247</v>
      </c>
      <c r="F677" s="143">
        <f t="shared" si="10"/>
        <v>43403.371565250673</v>
      </c>
      <c r="G677" s="112">
        <v>42171</v>
      </c>
    </row>
    <row r="678" spans="1:7" x14ac:dyDescent="0.3">
      <c r="A678" s="105" t="s">
        <v>75</v>
      </c>
      <c r="B678" s="105" t="s">
        <v>78</v>
      </c>
      <c r="C678" s="105" t="s">
        <v>12</v>
      </c>
      <c r="D678" s="106">
        <v>14400</v>
      </c>
      <c r="E678" s="106">
        <v>1557.4963399784251</v>
      </c>
      <c r="F678" s="143">
        <f t="shared" si="10"/>
        <v>12842.503660021575</v>
      </c>
      <c r="G678" s="112">
        <v>42170</v>
      </c>
    </row>
    <row r="679" spans="1:7" x14ac:dyDescent="0.3">
      <c r="A679" s="105" t="s">
        <v>77</v>
      </c>
      <c r="B679" s="105" t="s">
        <v>76</v>
      </c>
      <c r="C679" s="105" t="s">
        <v>83</v>
      </c>
      <c r="D679" s="106">
        <v>48700</v>
      </c>
      <c r="E679" s="106">
        <v>5385.4681670319624</v>
      </c>
      <c r="F679" s="143">
        <f t="shared" si="10"/>
        <v>43314.531832968038</v>
      </c>
      <c r="G679" s="112">
        <v>42170</v>
      </c>
    </row>
    <row r="680" spans="1:7" x14ac:dyDescent="0.3">
      <c r="A680" s="105" t="s">
        <v>77</v>
      </c>
      <c r="B680" s="105" t="s">
        <v>76</v>
      </c>
      <c r="C680" s="105" t="s">
        <v>29</v>
      </c>
      <c r="D680" s="106">
        <v>14300</v>
      </c>
      <c r="E680" s="106">
        <v>1546.3360722610626</v>
      </c>
      <c r="F680" s="143">
        <f t="shared" si="10"/>
        <v>12753.663927738937</v>
      </c>
      <c r="G680" s="112">
        <v>42169</v>
      </c>
    </row>
    <row r="681" spans="1:7" x14ac:dyDescent="0.3">
      <c r="A681" s="105" t="s">
        <v>75</v>
      </c>
      <c r="B681" s="105" t="s">
        <v>76</v>
      </c>
      <c r="C681" s="105" t="s">
        <v>29</v>
      </c>
      <c r="D681" s="106">
        <v>48500</v>
      </c>
      <c r="E681" s="106">
        <v>5363.1476315972504</v>
      </c>
      <c r="F681" s="143">
        <f t="shared" si="10"/>
        <v>43136.852368402746</v>
      </c>
      <c r="G681" s="112">
        <v>42169</v>
      </c>
    </row>
    <row r="682" spans="1:7" x14ac:dyDescent="0.3">
      <c r="A682" s="105" t="s">
        <v>77</v>
      </c>
      <c r="B682" s="105" t="s">
        <v>78</v>
      </c>
      <c r="C682" s="105" t="s">
        <v>81</v>
      </c>
      <c r="D682" s="106">
        <v>13500</v>
      </c>
      <c r="E682" s="106">
        <v>1457.0539305222126</v>
      </c>
      <c r="F682" s="143">
        <f t="shared" si="10"/>
        <v>12042.946069477788</v>
      </c>
      <c r="G682" s="112">
        <v>42168</v>
      </c>
    </row>
    <row r="683" spans="1:7" x14ac:dyDescent="0.3">
      <c r="A683" s="105" t="s">
        <v>77</v>
      </c>
      <c r="B683" s="105" t="s">
        <v>76</v>
      </c>
      <c r="C683" s="105" t="s">
        <v>83</v>
      </c>
      <c r="D683" s="106">
        <v>48300</v>
      </c>
      <c r="E683" s="106">
        <v>5340.8270961625376</v>
      </c>
      <c r="F683" s="143">
        <f t="shared" si="10"/>
        <v>42959.172903837461</v>
      </c>
      <c r="G683" s="112">
        <v>42168</v>
      </c>
    </row>
    <row r="684" spans="1:7" x14ac:dyDescent="0.3">
      <c r="A684" s="105" t="s">
        <v>75</v>
      </c>
      <c r="B684" s="105" t="s">
        <v>78</v>
      </c>
      <c r="C684" s="105" t="s">
        <v>12</v>
      </c>
      <c r="D684" s="106">
        <v>13300</v>
      </c>
      <c r="E684" s="106">
        <v>1434.7333950875</v>
      </c>
      <c r="F684" s="143">
        <f t="shared" si="10"/>
        <v>11865.2666049125</v>
      </c>
      <c r="G684" s="112">
        <v>42167</v>
      </c>
    </row>
    <row r="685" spans="1:7" x14ac:dyDescent="0.3">
      <c r="A685" s="105" t="s">
        <v>77</v>
      </c>
      <c r="B685" s="105" t="s">
        <v>79</v>
      </c>
      <c r="C685" s="105" t="s">
        <v>33</v>
      </c>
      <c r="D685" s="106">
        <v>47900</v>
      </c>
      <c r="E685" s="106">
        <v>5296.1860252931128</v>
      </c>
      <c r="F685" s="143">
        <f t="shared" si="10"/>
        <v>42603.813974706885</v>
      </c>
      <c r="G685" s="112">
        <v>42167</v>
      </c>
    </row>
    <row r="686" spans="1:7" x14ac:dyDescent="0.3">
      <c r="A686" s="105" t="s">
        <v>77</v>
      </c>
      <c r="B686" s="105" t="s">
        <v>78</v>
      </c>
      <c r="C686" s="105" t="s">
        <v>81</v>
      </c>
      <c r="D686" s="106">
        <v>1200</v>
      </c>
      <c r="E686" s="106">
        <v>62.5</v>
      </c>
      <c r="F686" s="143">
        <f t="shared" si="10"/>
        <v>1137.5</v>
      </c>
      <c r="G686" s="112">
        <v>42166</v>
      </c>
    </row>
    <row r="687" spans="1:7" x14ac:dyDescent="0.3">
      <c r="A687" s="105" t="s">
        <v>77</v>
      </c>
      <c r="B687" s="105" t="s">
        <v>79</v>
      </c>
      <c r="C687" s="105" t="s">
        <v>35</v>
      </c>
      <c r="D687" s="106">
        <v>13200</v>
      </c>
      <c r="E687" s="106">
        <v>1423.5731273701374</v>
      </c>
      <c r="F687" s="143">
        <f t="shared" si="10"/>
        <v>11776.426872629863</v>
      </c>
      <c r="G687" s="112">
        <v>42166</v>
      </c>
    </row>
    <row r="688" spans="1:7" x14ac:dyDescent="0.3">
      <c r="A688" s="105" t="s">
        <v>77</v>
      </c>
      <c r="B688" s="105" t="s">
        <v>79</v>
      </c>
      <c r="C688" s="105" t="s">
        <v>28</v>
      </c>
      <c r="D688" s="106">
        <v>47100</v>
      </c>
      <c r="E688" s="106">
        <v>5206.9038835542497</v>
      </c>
      <c r="F688" s="143">
        <f t="shared" si="10"/>
        <v>41893.096116445748</v>
      </c>
      <c r="G688" s="112">
        <v>42166</v>
      </c>
    </row>
    <row r="689" spans="1:7" x14ac:dyDescent="0.3">
      <c r="A689" s="105" t="s">
        <v>75</v>
      </c>
      <c r="B689" s="105" t="s">
        <v>76</v>
      </c>
      <c r="C689" s="105" t="s">
        <v>29</v>
      </c>
      <c r="D689" s="106">
        <v>64900</v>
      </c>
      <c r="E689" s="106">
        <v>7193.4315372438496</v>
      </c>
      <c r="F689" s="143">
        <f t="shared" si="10"/>
        <v>57706.56846275615</v>
      </c>
      <c r="G689" s="112">
        <v>42166</v>
      </c>
    </row>
    <row r="690" spans="1:7" x14ac:dyDescent="0.3">
      <c r="A690" s="105" t="s">
        <v>75</v>
      </c>
      <c r="B690" s="105" t="s">
        <v>78</v>
      </c>
      <c r="C690" s="105" t="s">
        <v>82</v>
      </c>
      <c r="D690" s="106">
        <v>13000</v>
      </c>
      <c r="E690" s="106">
        <v>1401.252591935425</v>
      </c>
      <c r="F690" s="143">
        <f t="shared" si="10"/>
        <v>11598.747408064575</v>
      </c>
      <c r="G690" s="112">
        <v>42165</v>
      </c>
    </row>
    <row r="691" spans="1:7" x14ac:dyDescent="0.3">
      <c r="A691" s="105" t="s">
        <v>75</v>
      </c>
      <c r="B691" s="105" t="s">
        <v>79</v>
      </c>
      <c r="C691" s="105" t="s">
        <v>35</v>
      </c>
      <c r="D691" s="106">
        <v>46500</v>
      </c>
      <c r="E691" s="106">
        <v>5139.9422772501121</v>
      </c>
      <c r="F691" s="143">
        <f t="shared" si="10"/>
        <v>41360.057722749887</v>
      </c>
      <c r="G691" s="112">
        <v>42165</v>
      </c>
    </row>
    <row r="692" spans="1:7" x14ac:dyDescent="0.3">
      <c r="A692" s="105" t="s">
        <v>77</v>
      </c>
      <c r="B692" s="105" t="s">
        <v>78</v>
      </c>
      <c r="C692" s="105" t="s">
        <v>89</v>
      </c>
      <c r="D692" s="106">
        <v>64700</v>
      </c>
      <c r="E692" s="106">
        <v>7171.1110018091249</v>
      </c>
      <c r="F692" s="143">
        <f t="shared" si="10"/>
        <v>57528.888998190872</v>
      </c>
      <c r="G692" s="112">
        <v>42165</v>
      </c>
    </row>
    <row r="693" spans="1:7" x14ac:dyDescent="0.3">
      <c r="A693" s="105" t="s">
        <v>75</v>
      </c>
      <c r="B693" s="105" t="s">
        <v>76</v>
      </c>
      <c r="C693" s="105" t="s">
        <v>29</v>
      </c>
      <c r="D693" s="106">
        <v>118500</v>
      </c>
      <c r="E693" s="106">
        <v>13175.335033747249</v>
      </c>
      <c r="F693" s="143">
        <f t="shared" si="10"/>
        <v>105324.66496625275</v>
      </c>
      <c r="G693" s="112">
        <v>42165</v>
      </c>
    </row>
    <row r="694" spans="1:7" x14ac:dyDescent="0.3">
      <c r="A694" s="105" t="s">
        <v>75</v>
      </c>
      <c r="B694" s="105" t="s">
        <v>78</v>
      </c>
      <c r="C694" s="105" t="s">
        <v>89</v>
      </c>
      <c r="D694" s="106">
        <v>12900</v>
      </c>
      <c r="E694" s="106">
        <v>1390.0923242180625</v>
      </c>
      <c r="F694" s="143">
        <f t="shared" si="10"/>
        <v>11509.907675781938</v>
      </c>
      <c r="G694" s="112">
        <v>42164</v>
      </c>
    </row>
    <row r="695" spans="1:7" x14ac:dyDescent="0.3">
      <c r="A695" s="105" t="s">
        <v>77</v>
      </c>
      <c r="B695" s="105" t="s">
        <v>79</v>
      </c>
      <c r="C695" s="105" t="s">
        <v>28</v>
      </c>
      <c r="D695" s="106">
        <v>46200</v>
      </c>
      <c r="E695" s="106">
        <v>5106.4614740980378</v>
      </c>
      <c r="F695" s="143">
        <f t="shared" si="10"/>
        <v>41093.53852590196</v>
      </c>
      <c r="G695" s="112">
        <v>42164</v>
      </c>
    </row>
    <row r="696" spans="1:7" x14ac:dyDescent="0.3">
      <c r="A696" s="105" t="s">
        <v>75</v>
      </c>
      <c r="B696" s="105" t="s">
        <v>76</v>
      </c>
      <c r="C696" s="105" t="s">
        <v>29</v>
      </c>
      <c r="D696" s="106">
        <v>64500</v>
      </c>
      <c r="E696" s="106">
        <v>7148.7904663744121</v>
      </c>
      <c r="F696" s="143">
        <f t="shared" si="10"/>
        <v>57351.209533625588</v>
      </c>
      <c r="G696" s="112">
        <v>42164</v>
      </c>
    </row>
    <row r="697" spans="1:7" x14ac:dyDescent="0.3">
      <c r="A697" s="105" t="s">
        <v>77</v>
      </c>
      <c r="B697" s="105" t="s">
        <v>76</v>
      </c>
      <c r="C697" s="105" t="s">
        <v>29</v>
      </c>
      <c r="D697" s="106">
        <v>117400</v>
      </c>
      <c r="E697" s="106">
        <v>13052.572088856376</v>
      </c>
      <c r="F697" s="143">
        <f t="shared" si="10"/>
        <v>104347.42791114362</v>
      </c>
      <c r="G697" s="112">
        <v>42164</v>
      </c>
    </row>
    <row r="698" spans="1:7" x14ac:dyDescent="0.3">
      <c r="A698" s="105" t="s">
        <v>77</v>
      </c>
      <c r="B698" s="105" t="s">
        <v>79</v>
      </c>
      <c r="C698" s="105" t="s">
        <v>26</v>
      </c>
      <c r="D698" s="106">
        <v>12700</v>
      </c>
      <c r="E698" s="106">
        <v>1367.7717887833501</v>
      </c>
      <c r="F698" s="143">
        <f t="shared" si="10"/>
        <v>11332.22821121665</v>
      </c>
      <c r="G698" s="112">
        <v>42163</v>
      </c>
    </row>
    <row r="699" spans="1:7" x14ac:dyDescent="0.3">
      <c r="A699" s="105" t="s">
        <v>75</v>
      </c>
      <c r="B699" s="105" t="s">
        <v>78</v>
      </c>
      <c r="C699" s="105" t="s">
        <v>32</v>
      </c>
      <c r="D699" s="106">
        <v>44800</v>
      </c>
      <c r="E699" s="106">
        <v>4950.2177260550379</v>
      </c>
      <c r="F699" s="143">
        <f t="shared" si="10"/>
        <v>39849.782273944962</v>
      </c>
      <c r="G699" s="112">
        <v>42163</v>
      </c>
    </row>
    <row r="700" spans="1:7" x14ac:dyDescent="0.3">
      <c r="A700" s="105" t="s">
        <v>77</v>
      </c>
      <c r="B700" s="105" t="s">
        <v>79</v>
      </c>
      <c r="C700" s="105" t="s">
        <v>33</v>
      </c>
      <c r="D700" s="106">
        <v>64400</v>
      </c>
      <c r="E700" s="106">
        <v>7137.6301986570625</v>
      </c>
      <c r="F700" s="143">
        <f t="shared" si="10"/>
        <v>57262.369801342938</v>
      </c>
      <c r="G700" s="112">
        <v>42163</v>
      </c>
    </row>
    <row r="701" spans="1:7" x14ac:dyDescent="0.3">
      <c r="A701" s="105" t="s">
        <v>75</v>
      </c>
      <c r="B701" s="105" t="s">
        <v>76</v>
      </c>
      <c r="C701" s="105" t="s">
        <v>29</v>
      </c>
      <c r="D701" s="106">
        <v>116000</v>
      </c>
      <c r="E701" s="106">
        <v>12896.328340813376</v>
      </c>
      <c r="F701" s="143">
        <f t="shared" si="10"/>
        <v>103103.67165918663</v>
      </c>
      <c r="G701" s="112">
        <v>42163</v>
      </c>
    </row>
    <row r="702" spans="1:7" x14ac:dyDescent="0.3">
      <c r="A702" s="105" t="s">
        <v>77</v>
      </c>
      <c r="B702" s="105" t="s">
        <v>78</v>
      </c>
      <c r="C702" s="105" t="s">
        <v>82</v>
      </c>
      <c r="D702" s="106">
        <v>12600</v>
      </c>
      <c r="E702" s="106">
        <v>1356.6115210659875</v>
      </c>
      <c r="F702" s="143">
        <f t="shared" si="10"/>
        <v>11243.388478934012</v>
      </c>
      <c r="G702" s="112">
        <v>42162</v>
      </c>
    </row>
    <row r="703" spans="1:7" x14ac:dyDescent="0.3">
      <c r="A703" s="105" t="s">
        <v>77</v>
      </c>
      <c r="B703" s="105" t="s">
        <v>78</v>
      </c>
      <c r="C703" s="105" t="s">
        <v>32</v>
      </c>
      <c r="D703" s="106">
        <v>44600</v>
      </c>
      <c r="E703" s="106">
        <v>4927.8971906203251</v>
      </c>
      <c r="F703" s="143">
        <f t="shared" si="10"/>
        <v>39672.102809379678</v>
      </c>
      <c r="G703" s="112">
        <v>42162</v>
      </c>
    </row>
    <row r="704" spans="1:7" x14ac:dyDescent="0.3">
      <c r="A704" s="105" t="s">
        <v>77</v>
      </c>
      <c r="B704" s="105" t="s">
        <v>78</v>
      </c>
      <c r="C704" s="105" t="s">
        <v>82</v>
      </c>
      <c r="D704" s="106">
        <v>64300</v>
      </c>
      <c r="E704" s="106">
        <v>7126.4699309397001</v>
      </c>
      <c r="F704" s="143">
        <f t="shared" si="10"/>
        <v>57173.530069060304</v>
      </c>
      <c r="G704" s="112">
        <v>42162</v>
      </c>
    </row>
    <row r="705" spans="1:7" x14ac:dyDescent="0.3">
      <c r="A705" s="105" t="s">
        <v>75</v>
      </c>
      <c r="B705" s="105" t="s">
        <v>76</v>
      </c>
      <c r="C705" s="105" t="s">
        <v>29</v>
      </c>
      <c r="D705" s="106">
        <v>115400</v>
      </c>
      <c r="E705" s="106">
        <v>12829.366734509251</v>
      </c>
      <c r="F705" s="143">
        <f t="shared" si="10"/>
        <v>102570.63326549075</v>
      </c>
      <c r="G705" s="112">
        <v>42162</v>
      </c>
    </row>
    <row r="706" spans="1:7" x14ac:dyDescent="0.3">
      <c r="A706" s="105" t="s">
        <v>75</v>
      </c>
      <c r="B706" s="105" t="s">
        <v>78</v>
      </c>
      <c r="C706" s="105" t="s">
        <v>82</v>
      </c>
      <c r="D706" s="106">
        <v>12500</v>
      </c>
      <c r="E706" s="106">
        <v>1345.4512533486375</v>
      </c>
      <c r="F706" s="143">
        <f t="shared" si="10"/>
        <v>11154.548746651362</v>
      </c>
      <c r="G706" s="112">
        <v>42161</v>
      </c>
    </row>
    <row r="707" spans="1:7" x14ac:dyDescent="0.3">
      <c r="A707" s="105" t="s">
        <v>75</v>
      </c>
      <c r="B707" s="105" t="s">
        <v>76</v>
      </c>
      <c r="C707" s="105" t="s">
        <v>29</v>
      </c>
      <c r="D707" s="106">
        <v>44200</v>
      </c>
      <c r="E707" s="106">
        <v>4883.2561197508876</v>
      </c>
      <c r="F707" s="143">
        <f t="shared" ref="F707:F770" si="11">D707-E707</f>
        <v>39316.743880249109</v>
      </c>
      <c r="G707" s="112">
        <v>42161</v>
      </c>
    </row>
    <row r="708" spans="1:7" x14ac:dyDescent="0.3">
      <c r="A708" s="105" t="s">
        <v>75</v>
      </c>
      <c r="B708" s="105" t="s">
        <v>79</v>
      </c>
      <c r="C708" s="105" t="s">
        <v>86</v>
      </c>
      <c r="D708" s="106">
        <v>64200</v>
      </c>
      <c r="E708" s="106">
        <v>7115.3096632223378</v>
      </c>
      <c r="F708" s="143">
        <f t="shared" si="11"/>
        <v>57084.690336777661</v>
      </c>
      <c r="G708" s="112">
        <v>42161</v>
      </c>
    </row>
    <row r="709" spans="1:7" x14ac:dyDescent="0.3">
      <c r="A709" s="105" t="s">
        <v>77</v>
      </c>
      <c r="B709" s="105" t="s">
        <v>76</v>
      </c>
      <c r="C709" s="105" t="s">
        <v>29</v>
      </c>
      <c r="D709" s="106">
        <v>113100</v>
      </c>
      <c r="E709" s="106">
        <v>12572.68057701</v>
      </c>
      <c r="F709" s="143">
        <f t="shared" si="11"/>
        <v>100527.31942299</v>
      </c>
      <c r="G709" s="112">
        <v>42161</v>
      </c>
    </row>
    <row r="710" spans="1:7" x14ac:dyDescent="0.3">
      <c r="A710" s="105" t="s">
        <v>75</v>
      </c>
      <c r="B710" s="105" t="s">
        <v>79</v>
      </c>
      <c r="C710" s="105" t="s">
        <v>33</v>
      </c>
      <c r="D710" s="106">
        <v>64100</v>
      </c>
      <c r="E710" s="106">
        <v>7104.1493955049873</v>
      </c>
      <c r="F710" s="143">
        <f t="shared" si="11"/>
        <v>56995.850604495012</v>
      </c>
      <c r="G710" s="112">
        <v>42160</v>
      </c>
    </row>
    <row r="711" spans="1:7" x14ac:dyDescent="0.3">
      <c r="A711" s="105" t="s">
        <v>75</v>
      </c>
      <c r="B711" s="105" t="s">
        <v>79</v>
      </c>
      <c r="C711" s="105" t="s">
        <v>86</v>
      </c>
      <c r="D711" s="106">
        <v>112900</v>
      </c>
      <c r="E711" s="106">
        <v>12550.360041575375</v>
      </c>
      <c r="F711" s="143">
        <f t="shared" si="11"/>
        <v>100349.63995842462</v>
      </c>
      <c r="G711" s="112">
        <v>42160</v>
      </c>
    </row>
    <row r="712" spans="1:7" x14ac:dyDescent="0.3">
      <c r="A712" s="105" t="s">
        <v>77</v>
      </c>
      <c r="B712" s="105" t="s">
        <v>76</v>
      </c>
      <c r="C712" s="105" t="s">
        <v>29</v>
      </c>
      <c r="D712" s="106">
        <v>63800</v>
      </c>
      <c r="E712" s="106">
        <v>7070.6685923529121</v>
      </c>
      <c r="F712" s="143">
        <f t="shared" si="11"/>
        <v>56729.331407647085</v>
      </c>
      <c r="G712" s="112">
        <v>42159</v>
      </c>
    </row>
    <row r="713" spans="1:7" x14ac:dyDescent="0.3">
      <c r="A713" s="105" t="s">
        <v>77</v>
      </c>
      <c r="B713" s="105" t="s">
        <v>76</v>
      </c>
      <c r="C713" s="105" t="s">
        <v>29</v>
      </c>
      <c r="D713" s="106">
        <v>112700</v>
      </c>
      <c r="E713" s="106">
        <v>12528.039506140625</v>
      </c>
      <c r="F713" s="143">
        <f t="shared" si="11"/>
        <v>100171.96049385937</v>
      </c>
      <c r="G713" s="112">
        <v>42159</v>
      </c>
    </row>
    <row r="714" spans="1:7" x14ac:dyDescent="0.3">
      <c r="A714" s="105" t="s">
        <v>75</v>
      </c>
      <c r="B714" s="105" t="s">
        <v>79</v>
      </c>
      <c r="C714" s="105" t="s">
        <v>28</v>
      </c>
      <c r="D714" s="106">
        <v>63700</v>
      </c>
      <c r="E714" s="106">
        <v>7059.5083246355625</v>
      </c>
      <c r="F714" s="143">
        <f t="shared" si="11"/>
        <v>56640.491675364436</v>
      </c>
      <c r="G714" s="112">
        <v>42158</v>
      </c>
    </row>
    <row r="715" spans="1:7" x14ac:dyDescent="0.3">
      <c r="A715" s="105" t="s">
        <v>77</v>
      </c>
      <c r="B715" s="105" t="s">
        <v>78</v>
      </c>
      <c r="C715" s="105" t="s">
        <v>89</v>
      </c>
      <c r="D715" s="106">
        <v>109500</v>
      </c>
      <c r="E715" s="106">
        <v>12170.9109391852</v>
      </c>
      <c r="F715" s="143">
        <f t="shared" si="11"/>
        <v>97329.089060814804</v>
      </c>
      <c r="G715" s="112">
        <v>42158</v>
      </c>
    </row>
    <row r="716" spans="1:7" x14ac:dyDescent="0.3">
      <c r="A716" s="105" t="s">
        <v>77</v>
      </c>
      <c r="B716" s="105" t="s">
        <v>76</v>
      </c>
      <c r="C716" s="105" t="s">
        <v>29</v>
      </c>
      <c r="D716" s="106">
        <v>62200</v>
      </c>
      <c r="E716" s="106">
        <v>6892.1043088752003</v>
      </c>
      <c r="F716" s="143">
        <f t="shared" si="11"/>
        <v>55307.895691124802</v>
      </c>
      <c r="G716" s="112">
        <v>42157</v>
      </c>
    </row>
    <row r="717" spans="1:7" x14ac:dyDescent="0.3">
      <c r="A717" s="105" t="s">
        <v>77</v>
      </c>
      <c r="B717" s="105" t="s">
        <v>76</v>
      </c>
      <c r="C717" s="105" t="s">
        <v>13</v>
      </c>
      <c r="D717" s="106">
        <v>107800</v>
      </c>
      <c r="E717" s="106">
        <v>11981.186387990125</v>
      </c>
      <c r="F717" s="143">
        <f t="shared" si="11"/>
        <v>95818.813612009879</v>
      </c>
      <c r="G717" s="112">
        <v>42157</v>
      </c>
    </row>
    <row r="718" spans="1:7" x14ac:dyDescent="0.3">
      <c r="A718" s="105" t="s">
        <v>75</v>
      </c>
      <c r="B718" s="105" t="s">
        <v>76</v>
      </c>
      <c r="C718" s="105" t="s">
        <v>29</v>
      </c>
      <c r="D718" s="106">
        <v>62100</v>
      </c>
      <c r="E718" s="106">
        <v>6880.9440411578371</v>
      </c>
      <c r="F718" s="143">
        <f t="shared" si="11"/>
        <v>55219.05595884216</v>
      </c>
      <c r="G718" s="112">
        <v>42156</v>
      </c>
    </row>
    <row r="719" spans="1:7" x14ac:dyDescent="0.3">
      <c r="A719" s="105" t="s">
        <v>75</v>
      </c>
      <c r="B719" s="105" t="s">
        <v>78</v>
      </c>
      <c r="C719" s="105" t="s">
        <v>82</v>
      </c>
      <c r="D719" s="106">
        <v>103200</v>
      </c>
      <c r="E719" s="106">
        <v>11467.814072991687</v>
      </c>
      <c r="F719" s="143">
        <f t="shared" si="11"/>
        <v>91732.185927008308</v>
      </c>
      <c r="G719" s="112">
        <v>42156</v>
      </c>
    </row>
    <row r="720" spans="1:7" x14ac:dyDescent="0.3">
      <c r="A720" s="105" t="s">
        <v>75</v>
      </c>
      <c r="B720" s="105" t="s">
        <v>76</v>
      </c>
      <c r="C720" s="105" t="s">
        <v>29</v>
      </c>
      <c r="D720" s="106">
        <v>81800</v>
      </c>
      <c r="E720" s="106">
        <v>9079.5167814772376</v>
      </c>
      <c r="F720" s="143">
        <f t="shared" si="11"/>
        <v>72720.483218522757</v>
      </c>
      <c r="G720" s="112">
        <v>42156</v>
      </c>
    </row>
    <row r="721" spans="1:7" x14ac:dyDescent="0.3">
      <c r="A721" s="105" t="s">
        <v>75</v>
      </c>
      <c r="B721" s="105" t="s">
        <v>76</v>
      </c>
      <c r="C721" s="105" t="s">
        <v>29</v>
      </c>
      <c r="D721" s="106">
        <v>61600</v>
      </c>
      <c r="E721" s="106">
        <v>6825.14270257105</v>
      </c>
      <c r="F721" s="143">
        <f t="shared" si="11"/>
        <v>54774.857297428949</v>
      </c>
      <c r="G721" s="112">
        <v>42155</v>
      </c>
    </row>
    <row r="722" spans="1:7" x14ac:dyDescent="0.3">
      <c r="A722" s="105" t="s">
        <v>77</v>
      </c>
      <c r="B722" s="105" t="s">
        <v>76</v>
      </c>
      <c r="C722" s="105" t="s">
        <v>29</v>
      </c>
      <c r="D722" s="106">
        <v>86700</v>
      </c>
      <c r="E722" s="106">
        <v>9626.3698996277253</v>
      </c>
      <c r="F722" s="143">
        <f t="shared" si="11"/>
        <v>77073.630100372277</v>
      </c>
      <c r="G722" s="112">
        <v>42155</v>
      </c>
    </row>
    <row r="723" spans="1:7" x14ac:dyDescent="0.3">
      <c r="A723" s="105" t="s">
        <v>75</v>
      </c>
      <c r="B723" s="105" t="s">
        <v>78</v>
      </c>
      <c r="C723" s="105" t="s">
        <v>89</v>
      </c>
      <c r="D723" s="106">
        <v>81600</v>
      </c>
      <c r="E723" s="106">
        <v>9057.1962460425129</v>
      </c>
      <c r="F723" s="143">
        <f t="shared" si="11"/>
        <v>72542.803753957487</v>
      </c>
      <c r="G723" s="112">
        <v>42155</v>
      </c>
    </row>
    <row r="724" spans="1:7" x14ac:dyDescent="0.3">
      <c r="A724" s="105" t="s">
        <v>77</v>
      </c>
      <c r="B724" s="105" t="s">
        <v>76</v>
      </c>
      <c r="C724" s="105" t="s">
        <v>29</v>
      </c>
      <c r="D724" s="106">
        <v>61500</v>
      </c>
      <c r="E724" s="106">
        <v>6813.9824348537004</v>
      </c>
      <c r="F724" s="143">
        <f t="shared" si="11"/>
        <v>54686.0175651463</v>
      </c>
      <c r="G724" s="112">
        <v>42154</v>
      </c>
    </row>
    <row r="725" spans="1:7" x14ac:dyDescent="0.3">
      <c r="A725" s="105" t="s">
        <v>75</v>
      </c>
      <c r="B725" s="105" t="s">
        <v>76</v>
      </c>
      <c r="C725" s="105" t="s">
        <v>29</v>
      </c>
      <c r="D725" s="106">
        <v>85800</v>
      </c>
      <c r="E725" s="106">
        <v>9525.9274901715125</v>
      </c>
      <c r="F725" s="143">
        <f t="shared" si="11"/>
        <v>76274.072509828489</v>
      </c>
      <c r="G725" s="112">
        <v>42154</v>
      </c>
    </row>
    <row r="726" spans="1:7" x14ac:dyDescent="0.3">
      <c r="A726" s="105" t="s">
        <v>77</v>
      </c>
      <c r="B726" s="105" t="s">
        <v>78</v>
      </c>
      <c r="C726" s="105" t="s">
        <v>89</v>
      </c>
      <c r="D726" s="106">
        <v>81200</v>
      </c>
      <c r="E726" s="106">
        <v>9012.5551751730873</v>
      </c>
      <c r="F726" s="143">
        <f t="shared" si="11"/>
        <v>72187.444824826918</v>
      </c>
      <c r="G726" s="112">
        <v>42154</v>
      </c>
    </row>
    <row r="727" spans="1:7" x14ac:dyDescent="0.3">
      <c r="A727" s="105" t="s">
        <v>77</v>
      </c>
      <c r="B727" s="105" t="s">
        <v>79</v>
      </c>
      <c r="C727" s="105" t="s">
        <v>86</v>
      </c>
      <c r="D727" s="106">
        <v>61400</v>
      </c>
      <c r="E727" s="106">
        <v>6802.8221671363372</v>
      </c>
      <c r="F727" s="143">
        <f t="shared" si="11"/>
        <v>54597.177832863665</v>
      </c>
      <c r="G727" s="112">
        <v>42153</v>
      </c>
    </row>
    <row r="728" spans="1:7" x14ac:dyDescent="0.3">
      <c r="A728" s="105" t="s">
        <v>75</v>
      </c>
      <c r="B728" s="105" t="s">
        <v>76</v>
      </c>
      <c r="C728" s="105" t="s">
        <v>29</v>
      </c>
      <c r="D728" s="106">
        <v>85000</v>
      </c>
      <c r="E728" s="106">
        <v>9436.6453484326503</v>
      </c>
      <c r="F728" s="143">
        <f t="shared" si="11"/>
        <v>75563.354651567352</v>
      </c>
      <c r="G728" s="112">
        <v>42153</v>
      </c>
    </row>
    <row r="729" spans="1:7" x14ac:dyDescent="0.3">
      <c r="A729" s="105" t="s">
        <v>75</v>
      </c>
      <c r="B729" s="105" t="s">
        <v>76</v>
      </c>
      <c r="C729" s="105" t="s">
        <v>29</v>
      </c>
      <c r="D729" s="106">
        <v>2400</v>
      </c>
      <c r="E729" s="106">
        <v>218.2642138955425</v>
      </c>
      <c r="F729" s="143">
        <f t="shared" si="11"/>
        <v>2181.7357861044575</v>
      </c>
      <c r="G729" s="112">
        <v>42153</v>
      </c>
    </row>
    <row r="730" spans="1:7" x14ac:dyDescent="0.3">
      <c r="A730" s="105" t="s">
        <v>77</v>
      </c>
      <c r="B730" s="105" t="s">
        <v>76</v>
      </c>
      <c r="C730" s="105" t="s">
        <v>29</v>
      </c>
      <c r="D730" s="106">
        <v>29400</v>
      </c>
      <c r="E730" s="106">
        <v>3231.5364975820125</v>
      </c>
      <c r="F730" s="143">
        <f t="shared" si="11"/>
        <v>26168.463502417988</v>
      </c>
      <c r="G730" s="112">
        <v>42153</v>
      </c>
    </row>
    <row r="731" spans="1:7" x14ac:dyDescent="0.3">
      <c r="A731" s="105" t="s">
        <v>77</v>
      </c>
      <c r="B731" s="105" t="s">
        <v>76</v>
      </c>
      <c r="C731" s="105" t="s">
        <v>29</v>
      </c>
      <c r="D731" s="106">
        <v>29900</v>
      </c>
      <c r="E731" s="106">
        <v>3287.3378361688001</v>
      </c>
      <c r="F731" s="143">
        <f t="shared" si="11"/>
        <v>26612.662163831199</v>
      </c>
      <c r="G731" s="112">
        <v>42153</v>
      </c>
    </row>
    <row r="732" spans="1:7" x14ac:dyDescent="0.3">
      <c r="A732" s="105" t="s">
        <v>75</v>
      </c>
      <c r="B732" s="105" t="s">
        <v>76</v>
      </c>
      <c r="C732" s="105" t="s">
        <v>29</v>
      </c>
      <c r="D732" s="106">
        <v>68200</v>
      </c>
      <c r="E732" s="106">
        <v>7561.7203719166373</v>
      </c>
      <c r="F732" s="143">
        <f t="shared" si="11"/>
        <v>60638.279628083365</v>
      </c>
      <c r="G732" s="112">
        <v>42153</v>
      </c>
    </row>
    <row r="733" spans="1:7" x14ac:dyDescent="0.3">
      <c r="A733" s="105" t="s">
        <v>75</v>
      </c>
      <c r="B733" s="105" t="s">
        <v>76</v>
      </c>
      <c r="C733" s="105" t="s">
        <v>29</v>
      </c>
      <c r="D733" s="106">
        <v>80900</v>
      </c>
      <c r="E733" s="106">
        <v>8979.0743720210248</v>
      </c>
      <c r="F733" s="143">
        <f t="shared" si="11"/>
        <v>71920.92562797897</v>
      </c>
      <c r="G733" s="112">
        <v>42153</v>
      </c>
    </row>
    <row r="734" spans="1:7" x14ac:dyDescent="0.3">
      <c r="A734" s="105" t="s">
        <v>77</v>
      </c>
      <c r="B734" s="105" t="s">
        <v>76</v>
      </c>
      <c r="C734" s="105" t="s">
        <v>29</v>
      </c>
      <c r="D734" s="106">
        <v>98300</v>
      </c>
      <c r="E734" s="106">
        <v>10920.960954841175</v>
      </c>
      <c r="F734" s="143">
        <f t="shared" si="11"/>
        <v>87379.039045158832</v>
      </c>
      <c r="G734" s="112">
        <v>42153</v>
      </c>
    </row>
    <row r="735" spans="1:7" x14ac:dyDescent="0.3">
      <c r="A735" s="105" t="s">
        <v>77</v>
      </c>
      <c r="B735" s="105" t="s">
        <v>78</v>
      </c>
      <c r="C735" s="105" t="s">
        <v>87</v>
      </c>
      <c r="D735" s="106">
        <v>111600</v>
      </c>
      <c r="E735" s="106">
        <v>12405.276561249688</v>
      </c>
      <c r="F735" s="143">
        <f t="shared" si="11"/>
        <v>99194.723438750312</v>
      </c>
      <c r="G735" s="112">
        <v>42153</v>
      </c>
    </row>
    <row r="736" spans="1:7" x14ac:dyDescent="0.3">
      <c r="A736" s="105" t="s">
        <v>75</v>
      </c>
      <c r="B736" s="105" t="s">
        <v>76</v>
      </c>
      <c r="C736" s="105" t="s">
        <v>14</v>
      </c>
      <c r="D736" s="106">
        <v>118400</v>
      </c>
      <c r="E736" s="106">
        <v>13164.174766029875</v>
      </c>
      <c r="F736" s="143">
        <f t="shared" si="11"/>
        <v>105235.82523397013</v>
      </c>
      <c r="G736" s="112">
        <v>42153</v>
      </c>
    </row>
    <row r="737" spans="1:7" x14ac:dyDescent="0.3">
      <c r="A737" s="105" t="s">
        <v>77</v>
      </c>
      <c r="B737" s="105" t="s">
        <v>76</v>
      </c>
      <c r="C737" s="105" t="s">
        <v>29</v>
      </c>
      <c r="D737" s="106">
        <v>61200</v>
      </c>
      <c r="E737" s="106">
        <v>6780.5016317016252</v>
      </c>
      <c r="F737" s="143">
        <f t="shared" si="11"/>
        <v>54419.498368298373</v>
      </c>
      <c r="G737" s="112">
        <v>42152</v>
      </c>
    </row>
    <row r="738" spans="1:7" x14ac:dyDescent="0.3">
      <c r="A738" s="105" t="s">
        <v>75</v>
      </c>
      <c r="B738" s="105" t="s">
        <v>76</v>
      </c>
      <c r="C738" s="105" t="s">
        <v>29</v>
      </c>
      <c r="D738" s="106">
        <v>84100</v>
      </c>
      <c r="E738" s="106">
        <v>9336.2029389764375</v>
      </c>
      <c r="F738" s="143">
        <f t="shared" si="11"/>
        <v>74763.797061023564</v>
      </c>
      <c r="G738" s="112">
        <v>42152</v>
      </c>
    </row>
    <row r="739" spans="1:7" x14ac:dyDescent="0.3">
      <c r="A739" s="105" t="s">
        <v>77</v>
      </c>
      <c r="B739" s="105" t="s">
        <v>76</v>
      </c>
      <c r="C739" s="105" t="s">
        <v>29</v>
      </c>
      <c r="D739" s="106">
        <v>2200</v>
      </c>
      <c r="E739" s="106">
        <v>195.9436784608275</v>
      </c>
      <c r="F739" s="143">
        <f t="shared" si="11"/>
        <v>2004.0563215391726</v>
      </c>
      <c r="G739" s="112">
        <v>42152</v>
      </c>
    </row>
    <row r="740" spans="1:7" x14ac:dyDescent="0.3">
      <c r="A740" s="105" t="s">
        <v>77</v>
      </c>
      <c r="B740" s="105" t="s">
        <v>76</v>
      </c>
      <c r="C740" s="105" t="s">
        <v>29</v>
      </c>
      <c r="D740" s="106">
        <v>29200</v>
      </c>
      <c r="E740" s="106">
        <v>3209.2159621473002</v>
      </c>
      <c r="F740" s="143">
        <f t="shared" si="11"/>
        <v>25990.7840378527</v>
      </c>
      <c r="G740" s="112">
        <v>42152</v>
      </c>
    </row>
    <row r="741" spans="1:7" x14ac:dyDescent="0.3">
      <c r="A741" s="105" t="s">
        <v>75</v>
      </c>
      <c r="B741" s="105" t="s">
        <v>79</v>
      </c>
      <c r="C741" s="105" t="s">
        <v>26</v>
      </c>
      <c r="D741" s="106">
        <v>29800</v>
      </c>
      <c r="E741" s="106">
        <v>3276.1775684514373</v>
      </c>
      <c r="F741" s="143">
        <f t="shared" si="11"/>
        <v>26523.822431548564</v>
      </c>
      <c r="G741" s="112">
        <v>42152</v>
      </c>
    </row>
    <row r="742" spans="1:7" x14ac:dyDescent="0.3">
      <c r="A742" s="105" t="s">
        <v>75</v>
      </c>
      <c r="B742" s="105" t="s">
        <v>79</v>
      </c>
      <c r="C742" s="105" t="s">
        <v>85</v>
      </c>
      <c r="D742" s="106">
        <v>68000</v>
      </c>
      <c r="E742" s="106">
        <v>7539.3998364819254</v>
      </c>
      <c r="F742" s="143">
        <f t="shared" si="11"/>
        <v>60460.600163518073</v>
      </c>
      <c r="G742" s="112">
        <v>42152</v>
      </c>
    </row>
    <row r="743" spans="1:7" x14ac:dyDescent="0.3">
      <c r="A743" s="105" t="s">
        <v>77</v>
      </c>
      <c r="B743" s="105" t="s">
        <v>76</v>
      </c>
      <c r="C743" s="105" t="s">
        <v>88</v>
      </c>
      <c r="D743" s="106">
        <v>80700</v>
      </c>
      <c r="E743" s="106">
        <v>8956.7538365862874</v>
      </c>
      <c r="F743" s="143">
        <f t="shared" si="11"/>
        <v>71743.246163413714</v>
      </c>
      <c r="G743" s="112">
        <v>42152</v>
      </c>
    </row>
    <row r="744" spans="1:7" x14ac:dyDescent="0.3">
      <c r="A744" s="105" t="s">
        <v>77</v>
      </c>
      <c r="B744" s="105" t="s">
        <v>78</v>
      </c>
      <c r="C744" s="105" t="s">
        <v>84</v>
      </c>
      <c r="D744" s="106">
        <v>98200</v>
      </c>
      <c r="E744" s="106">
        <v>10909.800687123825</v>
      </c>
      <c r="F744" s="143">
        <f t="shared" si="11"/>
        <v>87290.199312876182</v>
      </c>
      <c r="G744" s="112">
        <v>42152</v>
      </c>
    </row>
    <row r="745" spans="1:7" x14ac:dyDescent="0.3">
      <c r="A745" s="105" t="s">
        <v>77</v>
      </c>
      <c r="B745" s="105" t="s">
        <v>79</v>
      </c>
      <c r="C745" s="105" t="s">
        <v>35</v>
      </c>
      <c r="D745" s="106">
        <v>111500</v>
      </c>
      <c r="E745" s="106">
        <v>12394.116293532337</v>
      </c>
      <c r="F745" s="143">
        <f t="shared" si="11"/>
        <v>99105.883706467663</v>
      </c>
      <c r="G745" s="112">
        <v>42152</v>
      </c>
    </row>
    <row r="746" spans="1:7" x14ac:dyDescent="0.3">
      <c r="A746" s="105" t="s">
        <v>75</v>
      </c>
      <c r="B746" s="105" t="s">
        <v>76</v>
      </c>
      <c r="C746" s="105" t="s">
        <v>29</v>
      </c>
      <c r="D746" s="106">
        <v>118100</v>
      </c>
      <c r="E746" s="106">
        <v>13130.693962877875</v>
      </c>
      <c r="F746" s="143">
        <f t="shared" si="11"/>
        <v>104969.30603712212</v>
      </c>
      <c r="G746" s="112">
        <v>42152</v>
      </c>
    </row>
    <row r="747" spans="1:7" x14ac:dyDescent="0.3">
      <c r="A747" s="105" t="s">
        <v>77</v>
      </c>
      <c r="B747" s="105" t="s">
        <v>76</v>
      </c>
      <c r="C747" s="105" t="s">
        <v>29</v>
      </c>
      <c r="D747" s="106">
        <v>60600</v>
      </c>
      <c r="E747" s="106">
        <v>6713.5400253974876</v>
      </c>
      <c r="F747" s="143">
        <f t="shared" si="11"/>
        <v>53886.459974602512</v>
      </c>
      <c r="G747" s="112">
        <v>42151</v>
      </c>
    </row>
    <row r="748" spans="1:7" x14ac:dyDescent="0.3">
      <c r="A748" s="105" t="s">
        <v>77</v>
      </c>
      <c r="B748" s="105" t="s">
        <v>79</v>
      </c>
      <c r="C748" s="105" t="s">
        <v>33</v>
      </c>
      <c r="D748" s="106">
        <v>82800</v>
      </c>
      <c r="E748" s="106">
        <v>9191.1194586508118</v>
      </c>
      <c r="F748" s="143">
        <f t="shared" si="11"/>
        <v>73608.880541349194</v>
      </c>
      <c r="G748" s="112">
        <v>42151</v>
      </c>
    </row>
    <row r="749" spans="1:7" x14ac:dyDescent="0.3">
      <c r="A749" s="105" t="s">
        <v>77</v>
      </c>
      <c r="B749" s="105" t="s">
        <v>78</v>
      </c>
      <c r="C749" s="105" t="s">
        <v>82</v>
      </c>
      <c r="D749" s="106">
        <v>1900</v>
      </c>
      <c r="E749" s="106">
        <v>162.46287530875375</v>
      </c>
      <c r="F749" s="143">
        <f t="shared" si="11"/>
        <v>1737.5371246912462</v>
      </c>
      <c r="G749" s="112">
        <v>42151</v>
      </c>
    </row>
    <row r="750" spans="1:7" x14ac:dyDescent="0.3">
      <c r="A750" s="105" t="s">
        <v>77</v>
      </c>
      <c r="B750" s="105" t="s">
        <v>78</v>
      </c>
      <c r="C750" s="105" t="s">
        <v>12</v>
      </c>
      <c r="D750" s="106">
        <v>29100</v>
      </c>
      <c r="E750" s="106">
        <v>3198.0556944299374</v>
      </c>
      <c r="F750" s="143">
        <f t="shared" si="11"/>
        <v>25901.944305570061</v>
      </c>
      <c r="G750" s="112">
        <v>42151</v>
      </c>
    </row>
    <row r="751" spans="1:7" x14ac:dyDescent="0.3">
      <c r="A751" s="105" t="s">
        <v>75</v>
      </c>
      <c r="B751" s="105" t="s">
        <v>76</v>
      </c>
      <c r="C751" s="105" t="s">
        <v>29</v>
      </c>
      <c r="D751" s="106">
        <v>29600</v>
      </c>
      <c r="E751" s="106">
        <v>3253.8570330167249</v>
      </c>
      <c r="F751" s="143">
        <f t="shared" si="11"/>
        <v>26346.142966983276</v>
      </c>
      <c r="G751" s="112">
        <v>42151</v>
      </c>
    </row>
    <row r="752" spans="1:7" x14ac:dyDescent="0.3">
      <c r="A752" s="105" t="s">
        <v>75</v>
      </c>
      <c r="B752" s="105" t="s">
        <v>76</v>
      </c>
      <c r="C752" s="105" t="s">
        <v>29</v>
      </c>
      <c r="D752" s="106">
        <v>67700</v>
      </c>
      <c r="E752" s="106">
        <v>7505.9190333298502</v>
      </c>
      <c r="F752" s="143">
        <f t="shared" si="11"/>
        <v>60194.080966670153</v>
      </c>
      <c r="G752" s="112">
        <v>42151</v>
      </c>
    </row>
    <row r="753" spans="1:7" x14ac:dyDescent="0.3">
      <c r="A753" s="105" t="s">
        <v>75</v>
      </c>
      <c r="B753" s="105" t="s">
        <v>76</v>
      </c>
      <c r="C753" s="105" t="s">
        <v>14</v>
      </c>
      <c r="D753" s="106">
        <v>80500</v>
      </c>
      <c r="E753" s="106">
        <v>8934.4333011515755</v>
      </c>
      <c r="F753" s="143">
        <f t="shared" si="11"/>
        <v>71565.56669884843</v>
      </c>
      <c r="G753" s="112">
        <v>42151</v>
      </c>
    </row>
    <row r="754" spans="1:7" x14ac:dyDescent="0.3">
      <c r="A754" s="105" t="s">
        <v>75</v>
      </c>
      <c r="B754" s="105" t="s">
        <v>76</v>
      </c>
      <c r="C754" s="105" t="s">
        <v>29</v>
      </c>
      <c r="D754" s="106">
        <v>97600</v>
      </c>
      <c r="E754" s="106">
        <v>10842.839080819687</v>
      </c>
      <c r="F754" s="143">
        <f t="shared" si="11"/>
        <v>86757.160919180315</v>
      </c>
      <c r="G754" s="112">
        <v>42151</v>
      </c>
    </row>
    <row r="755" spans="1:7" x14ac:dyDescent="0.3">
      <c r="A755" s="105" t="s">
        <v>75</v>
      </c>
      <c r="B755" s="105" t="s">
        <v>79</v>
      </c>
      <c r="C755" s="105" t="s">
        <v>35</v>
      </c>
      <c r="D755" s="106">
        <v>111200</v>
      </c>
      <c r="E755" s="106">
        <v>12360.635490380275</v>
      </c>
      <c r="F755" s="143">
        <f t="shared" si="11"/>
        <v>98839.364509619729</v>
      </c>
      <c r="G755" s="112">
        <v>42151</v>
      </c>
    </row>
    <row r="756" spans="1:7" x14ac:dyDescent="0.3">
      <c r="A756" s="105" t="s">
        <v>77</v>
      </c>
      <c r="B756" s="105" t="s">
        <v>76</v>
      </c>
      <c r="C756" s="105" t="s">
        <v>29</v>
      </c>
      <c r="D756" s="106">
        <v>117900</v>
      </c>
      <c r="E756" s="106">
        <v>13108.373427443124</v>
      </c>
      <c r="F756" s="143">
        <f t="shared" si="11"/>
        <v>104791.62657255688</v>
      </c>
      <c r="G756" s="112">
        <v>42151</v>
      </c>
    </row>
    <row r="757" spans="1:7" x14ac:dyDescent="0.3">
      <c r="A757" s="105" t="s">
        <v>75</v>
      </c>
      <c r="B757" s="105" t="s">
        <v>76</v>
      </c>
      <c r="C757" s="105" t="s">
        <v>29</v>
      </c>
      <c r="D757" s="106">
        <v>60500</v>
      </c>
      <c r="E757" s="106">
        <v>6702.3797576801253</v>
      </c>
      <c r="F757" s="143">
        <f t="shared" si="11"/>
        <v>53797.620242319877</v>
      </c>
      <c r="G757" s="112">
        <v>42150</v>
      </c>
    </row>
    <row r="758" spans="1:7" x14ac:dyDescent="0.3">
      <c r="A758" s="105" t="s">
        <v>77</v>
      </c>
      <c r="B758" s="105" t="s">
        <v>76</v>
      </c>
      <c r="C758" s="105" t="s">
        <v>14</v>
      </c>
      <c r="D758" s="106">
        <v>82700</v>
      </c>
      <c r="E758" s="106">
        <v>9179.9591909334376</v>
      </c>
      <c r="F758" s="143">
        <f t="shared" si="11"/>
        <v>73520.040809066559</v>
      </c>
      <c r="G758" s="112">
        <v>42150</v>
      </c>
    </row>
    <row r="759" spans="1:7" x14ac:dyDescent="0.3">
      <c r="A759" s="105" t="s">
        <v>77</v>
      </c>
      <c r="B759" s="105" t="s">
        <v>79</v>
      </c>
      <c r="C759" s="105" t="s">
        <v>27</v>
      </c>
      <c r="D759" s="106">
        <v>1500</v>
      </c>
      <c r="E759" s="106">
        <v>112.5</v>
      </c>
      <c r="F759" s="143">
        <f t="shared" si="11"/>
        <v>1387.5</v>
      </c>
      <c r="G759" s="112">
        <v>42150</v>
      </c>
    </row>
    <row r="760" spans="1:7" x14ac:dyDescent="0.3">
      <c r="A760" s="105" t="s">
        <v>77</v>
      </c>
      <c r="B760" s="105" t="s">
        <v>78</v>
      </c>
      <c r="C760" s="105" t="s">
        <v>12</v>
      </c>
      <c r="D760" s="106">
        <v>28700</v>
      </c>
      <c r="E760" s="106">
        <v>3153.4146235605126</v>
      </c>
      <c r="F760" s="143">
        <f t="shared" si="11"/>
        <v>25546.585376439489</v>
      </c>
      <c r="G760" s="112">
        <v>42150</v>
      </c>
    </row>
    <row r="761" spans="1:7" x14ac:dyDescent="0.3">
      <c r="A761" s="105" t="s">
        <v>75</v>
      </c>
      <c r="B761" s="105" t="s">
        <v>78</v>
      </c>
      <c r="C761" s="105" t="s">
        <v>32</v>
      </c>
      <c r="D761" s="106">
        <v>29300</v>
      </c>
      <c r="E761" s="106">
        <v>3220.3762298646625</v>
      </c>
      <c r="F761" s="143">
        <f t="shared" si="11"/>
        <v>26079.623770135338</v>
      </c>
      <c r="G761" s="112">
        <v>42150</v>
      </c>
    </row>
    <row r="762" spans="1:7" x14ac:dyDescent="0.3">
      <c r="A762" s="105" t="s">
        <v>75</v>
      </c>
      <c r="B762" s="105" t="s">
        <v>76</v>
      </c>
      <c r="C762" s="105" t="s">
        <v>29</v>
      </c>
      <c r="D762" s="106">
        <v>67400</v>
      </c>
      <c r="E762" s="106">
        <v>7472.438230177775</v>
      </c>
      <c r="F762" s="143">
        <f t="shared" si="11"/>
        <v>59927.561769822227</v>
      </c>
      <c r="G762" s="112">
        <v>42150</v>
      </c>
    </row>
    <row r="763" spans="1:7" x14ac:dyDescent="0.3">
      <c r="A763" s="105" t="s">
        <v>75</v>
      </c>
      <c r="B763" s="105" t="s">
        <v>78</v>
      </c>
      <c r="C763" s="105" t="s">
        <v>89</v>
      </c>
      <c r="D763" s="106">
        <v>80000</v>
      </c>
      <c r="E763" s="106">
        <v>8878.6319625647993</v>
      </c>
      <c r="F763" s="143">
        <f t="shared" si="11"/>
        <v>71121.368037435197</v>
      </c>
      <c r="G763" s="112">
        <v>42150</v>
      </c>
    </row>
    <row r="764" spans="1:7" x14ac:dyDescent="0.3">
      <c r="A764" s="105" t="s">
        <v>75</v>
      </c>
      <c r="B764" s="105" t="s">
        <v>76</v>
      </c>
      <c r="C764" s="105" t="s">
        <v>29</v>
      </c>
      <c r="D764" s="106">
        <v>96800</v>
      </c>
      <c r="E764" s="106">
        <v>10753.556939080825</v>
      </c>
      <c r="F764" s="143">
        <f t="shared" si="11"/>
        <v>86046.443060919177</v>
      </c>
      <c r="G764" s="112">
        <v>42150</v>
      </c>
    </row>
    <row r="765" spans="1:7" x14ac:dyDescent="0.3">
      <c r="A765" s="105" t="s">
        <v>75</v>
      </c>
      <c r="B765" s="105" t="s">
        <v>78</v>
      </c>
      <c r="C765" s="105" t="s">
        <v>84</v>
      </c>
      <c r="D765" s="106">
        <v>110600</v>
      </c>
      <c r="E765" s="106">
        <v>12293.673884076125</v>
      </c>
      <c r="F765" s="143">
        <f t="shared" si="11"/>
        <v>98306.326115923875</v>
      </c>
      <c r="G765" s="112">
        <v>42150</v>
      </c>
    </row>
    <row r="766" spans="1:7" x14ac:dyDescent="0.3">
      <c r="A766" s="105" t="s">
        <v>75</v>
      </c>
      <c r="B766" s="105" t="s">
        <v>76</v>
      </c>
      <c r="C766" s="105" t="s">
        <v>29</v>
      </c>
      <c r="D766" s="106">
        <v>117700</v>
      </c>
      <c r="E766" s="106">
        <v>13086.052892008374</v>
      </c>
      <c r="F766" s="143">
        <f t="shared" si="11"/>
        <v>104613.94710799163</v>
      </c>
      <c r="G766" s="112">
        <v>42150</v>
      </c>
    </row>
    <row r="767" spans="1:7" x14ac:dyDescent="0.3">
      <c r="A767" s="105" t="s">
        <v>77</v>
      </c>
      <c r="B767" s="105" t="s">
        <v>78</v>
      </c>
      <c r="C767" s="105" t="s">
        <v>89</v>
      </c>
      <c r="D767" s="106">
        <v>60300</v>
      </c>
      <c r="E767" s="106">
        <v>6680.0592222454125</v>
      </c>
      <c r="F767" s="143">
        <f t="shared" si="11"/>
        <v>53619.940777754586</v>
      </c>
      <c r="G767" s="112">
        <v>42149</v>
      </c>
    </row>
    <row r="768" spans="1:7" x14ac:dyDescent="0.3">
      <c r="A768" s="105" t="s">
        <v>75</v>
      </c>
      <c r="B768" s="105" t="s">
        <v>76</v>
      </c>
      <c r="C768" s="105" t="s">
        <v>29</v>
      </c>
      <c r="D768" s="106">
        <v>82100</v>
      </c>
      <c r="E768" s="106">
        <v>9112.9975846293</v>
      </c>
      <c r="F768" s="143">
        <f t="shared" si="11"/>
        <v>72987.002415370705</v>
      </c>
      <c r="G768" s="112">
        <v>42149</v>
      </c>
    </row>
    <row r="769" spans="1:7" x14ac:dyDescent="0.3">
      <c r="A769" s="105" t="s">
        <v>75</v>
      </c>
      <c r="B769" s="105" t="s">
        <v>78</v>
      </c>
      <c r="C769" s="105" t="s">
        <v>32</v>
      </c>
      <c r="D769" s="106">
        <v>1300</v>
      </c>
      <c r="E769" s="106">
        <v>0</v>
      </c>
      <c r="F769" s="143">
        <f t="shared" si="11"/>
        <v>1300</v>
      </c>
      <c r="G769" s="112">
        <v>42149</v>
      </c>
    </row>
    <row r="770" spans="1:7" x14ac:dyDescent="0.3">
      <c r="A770" s="105" t="s">
        <v>77</v>
      </c>
      <c r="B770" s="105" t="s">
        <v>79</v>
      </c>
      <c r="C770" s="105" t="s">
        <v>35</v>
      </c>
      <c r="D770" s="106">
        <v>25400</v>
      </c>
      <c r="E770" s="106">
        <v>2785.1257888877249</v>
      </c>
      <c r="F770" s="143">
        <f t="shared" si="11"/>
        <v>22614.874211112274</v>
      </c>
      <c r="G770" s="112">
        <v>42149</v>
      </c>
    </row>
    <row r="771" spans="1:7" x14ac:dyDescent="0.3">
      <c r="A771" s="105" t="s">
        <v>75</v>
      </c>
      <c r="B771" s="105" t="s">
        <v>76</v>
      </c>
      <c r="C771" s="105" t="s">
        <v>29</v>
      </c>
      <c r="D771" s="106">
        <v>29000</v>
      </c>
      <c r="E771" s="106">
        <v>3186.8954267125873</v>
      </c>
      <c r="F771" s="143">
        <f t="shared" ref="F771:F834" si="12">D771-E771</f>
        <v>25813.104573287412</v>
      </c>
      <c r="G771" s="112">
        <v>42149</v>
      </c>
    </row>
    <row r="772" spans="1:7" x14ac:dyDescent="0.3">
      <c r="A772" s="105" t="s">
        <v>75</v>
      </c>
      <c r="B772" s="105" t="s">
        <v>76</v>
      </c>
      <c r="C772" s="105" t="s">
        <v>29</v>
      </c>
      <c r="D772" s="106">
        <v>66900</v>
      </c>
      <c r="E772" s="106">
        <v>7416.6368915909879</v>
      </c>
      <c r="F772" s="143">
        <f t="shared" si="12"/>
        <v>59483.363108409016</v>
      </c>
      <c r="G772" s="112">
        <v>42149</v>
      </c>
    </row>
    <row r="773" spans="1:7" x14ac:dyDescent="0.3">
      <c r="A773" s="105" t="s">
        <v>77</v>
      </c>
      <c r="B773" s="105" t="s">
        <v>78</v>
      </c>
      <c r="C773" s="105" t="s">
        <v>89</v>
      </c>
      <c r="D773" s="106">
        <v>79600</v>
      </c>
      <c r="E773" s="106">
        <v>8833.9908916953627</v>
      </c>
      <c r="F773" s="143">
        <f t="shared" si="12"/>
        <v>70766.009108304643</v>
      </c>
      <c r="G773" s="112">
        <v>42149</v>
      </c>
    </row>
    <row r="774" spans="1:7" x14ac:dyDescent="0.3">
      <c r="A774" s="105" t="s">
        <v>77</v>
      </c>
      <c r="B774" s="105" t="s">
        <v>79</v>
      </c>
      <c r="C774" s="105" t="s">
        <v>85</v>
      </c>
      <c r="D774" s="106">
        <v>96400</v>
      </c>
      <c r="E774" s="106">
        <v>10708.915868211399</v>
      </c>
      <c r="F774" s="143">
        <f t="shared" si="12"/>
        <v>85691.084131788608</v>
      </c>
      <c r="G774" s="112">
        <v>42149</v>
      </c>
    </row>
    <row r="775" spans="1:7" x14ac:dyDescent="0.3">
      <c r="A775" s="105" t="s">
        <v>75</v>
      </c>
      <c r="B775" s="105" t="s">
        <v>76</v>
      </c>
      <c r="C775" s="105" t="s">
        <v>13</v>
      </c>
      <c r="D775" s="106">
        <v>110500</v>
      </c>
      <c r="E775" s="106">
        <v>12282.513616358763</v>
      </c>
      <c r="F775" s="143">
        <f t="shared" si="12"/>
        <v>98217.486383641241</v>
      </c>
      <c r="G775" s="112">
        <v>42149</v>
      </c>
    </row>
    <row r="776" spans="1:7" x14ac:dyDescent="0.3">
      <c r="A776" s="105" t="s">
        <v>75</v>
      </c>
      <c r="B776" s="105" t="s">
        <v>76</v>
      </c>
      <c r="C776" s="105" t="s">
        <v>31</v>
      </c>
      <c r="D776" s="106">
        <v>117600</v>
      </c>
      <c r="E776" s="106">
        <v>13074.892624291126</v>
      </c>
      <c r="F776" s="143">
        <f t="shared" si="12"/>
        <v>104525.10737570887</v>
      </c>
      <c r="G776" s="112">
        <v>42149</v>
      </c>
    </row>
    <row r="777" spans="1:7" x14ac:dyDescent="0.3">
      <c r="A777" s="105" t="s">
        <v>77</v>
      </c>
      <c r="B777" s="105" t="s">
        <v>76</v>
      </c>
      <c r="C777" s="105" t="s">
        <v>31</v>
      </c>
      <c r="D777" s="106">
        <v>59900</v>
      </c>
      <c r="E777" s="106">
        <v>6635.418151375975</v>
      </c>
      <c r="F777" s="143">
        <f t="shared" si="12"/>
        <v>53264.581848624024</v>
      </c>
      <c r="G777" s="112">
        <v>42148</v>
      </c>
    </row>
    <row r="778" spans="1:7" x14ac:dyDescent="0.3">
      <c r="A778" s="105" t="s">
        <v>75</v>
      </c>
      <c r="B778" s="105" t="s">
        <v>76</v>
      </c>
      <c r="C778" s="105" t="s">
        <v>14</v>
      </c>
      <c r="D778" s="106">
        <v>81000</v>
      </c>
      <c r="E778" s="106">
        <v>8990.2346397383626</v>
      </c>
      <c r="F778" s="143">
        <f t="shared" si="12"/>
        <v>72009.765360261634</v>
      </c>
      <c r="G778" s="112">
        <v>42148</v>
      </c>
    </row>
    <row r="779" spans="1:7" x14ac:dyDescent="0.3">
      <c r="A779" s="105" t="s">
        <v>75</v>
      </c>
      <c r="B779" s="105" t="s">
        <v>76</v>
      </c>
      <c r="C779" s="105" t="s">
        <v>13</v>
      </c>
      <c r="D779" s="106">
        <v>1000</v>
      </c>
      <c r="E779" s="106">
        <v>100</v>
      </c>
      <c r="F779" s="143">
        <f t="shared" si="12"/>
        <v>900</v>
      </c>
      <c r="G779" s="112">
        <v>42148</v>
      </c>
    </row>
    <row r="780" spans="1:7" x14ac:dyDescent="0.3">
      <c r="A780" s="105" t="s">
        <v>75</v>
      </c>
      <c r="B780" s="105" t="s">
        <v>78</v>
      </c>
      <c r="C780" s="105" t="s">
        <v>12</v>
      </c>
      <c r="D780" s="106">
        <v>24500</v>
      </c>
      <c r="E780" s="106">
        <v>2684.6833794315125</v>
      </c>
      <c r="F780" s="143">
        <f t="shared" si="12"/>
        <v>21815.316620568487</v>
      </c>
      <c r="G780" s="112">
        <v>42148</v>
      </c>
    </row>
    <row r="781" spans="1:7" x14ac:dyDescent="0.3">
      <c r="A781" s="105" t="s">
        <v>75</v>
      </c>
      <c r="B781" s="105" t="s">
        <v>78</v>
      </c>
      <c r="C781" s="105" t="s">
        <v>32</v>
      </c>
      <c r="D781" s="106">
        <v>28900</v>
      </c>
      <c r="E781" s="106">
        <v>3175.735158995225</v>
      </c>
      <c r="F781" s="143">
        <f t="shared" si="12"/>
        <v>25724.264841004777</v>
      </c>
      <c r="G781" s="112">
        <v>42148</v>
      </c>
    </row>
    <row r="782" spans="1:7" x14ac:dyDescent="0.3">
      <c r="A782" s="105" t="s">
        <v>77</v>
      </c>
      <c r="B782" s="105" t="s">
        <v>76</v>
      </c>
      <c r="C782" s="105" t="s">
        <v>29</v>
      </c>
      <c r="D782" s="106">
        <v>66700</v>
      </c>
      <c r="E782" s="106">
        <v>7394.3163561562751</v>
      </c>
      <c r="F782" s="143">
        <f t="shared" si="12"/>
        <v>59305.683643843724</v>
      </c>
      <c r="G782" s="112">
        <v>42148</v>
      </c>
    </row>
    <row r="783" spans="1:7" x14ac:dyDescent="0.3">
      <c r="A783" s="105" t="s">
        <v>75</v>
      </c>
      <c r="B783" s="105" t="s">
        <v>76</v>
      </c>
      <c r="C783" s="105" t="s">
        <v>29</v>
      </c>
      <c r="D783" s="106">
        <v>79300</v>
      </c>
      <c r="E783" s="106">
        <v>8800.5100885432876</v>
      </c>
      <c r="F783" s="143">
        <f t="shared" si="12"/>
        <v>70499.489911456709</v>
      </c>
      <c r="G783" s="112">
        <v>42148</v>
      </c>
    </row>
    <row r="784" spans="1:7" x14ac:dyDescent="0.3">
      <c r="A784" s="105" t="s">
        <v>77</v>
      </c>
      <c r="B784" s="105" t="s">
        <v>76</v>
      </c>
      <c r="C784" s="105" t="s">
        <v>14</v>
      </c>
      <c r="D784" s="106">
        <v>96300</v>
      </c>
      <c r="E784" s="106">
        <v>10697.755600494025</v>
      </c>
      <c r="F784" s="143">
        <f t="shared" si="12"/>
        <v>85602.244399505973</v>
      </c>
      <c r="G784" s="112">
        <v>42148</v>
      </c>
    </row>
    <row r="785" spans="1:7" x14ac:dyDescent="0.3">
      <c r="A785" s="105" t="s">
        <v>75</v>
      </c>
      <c r="B785" s="105" t="s">
        <v>78</v>
      </c>
      <c r="C785" s="105" t="s">
        <v>87</v>
      </c>
      <c r="D785" s="106">
        <v>110400</v>
      </c>
      <c r="E785" s="106">
        <v>12271.353348641413</v>
      </c>
      <c r="F785" s="143">
        <f t="shared" si="12"/>
        <v>98128.646651358591</v>
      </c>
      <c r="G785" s="112">
        <v>42148</v>
      </c>
    </row>
    <row r="786" spans="1:7" x14ac:dyDescent="0.3">
      <c r="A786" s="105" t="s">
        <v>75</v>
      </c>
      <c r="B786" s="105" t="s">
        <v>76</v>
      </c>
      <c r="C786" s="105" t="s">
        <v>13</v>
      </c>
      <c r="D786" s="106">
        <v>117300</v>
      </c>
      <c r="E786" s="106">
        <v>13041.411821139</v>
      </c>
      <c r="F786" s="143">
        <f t="shared" si="12"/>
        <v>104258.588178861</v>
      </c>
      <c r="G786" s="112">
        <v>42148</v>
      </c>
    </row>
    <row r="787" spans="1:7" x14ac:dyDescent="0.3">
      <c r="A787" s="105" t="s">
        <v>75</v>
      </c>
      <c r="B787" s="105" t="s">
        <v>78</v>
      </c>
      <c r="C787" s="105" t="s">
        <v>87</v>
      </c>
      <c r="D787" s="106">
        <v>59700</v>
      </c>
      <c r="E787" s="106">
        <v>6613.0976159412621</v>
      </c>
      <c r="F787" s="143">
        <f t="shared" si="12"/>
        <v>53086.90238405874</v>
      </c>
      <c r="G787" s="112">
        <v>42147</v>
      </c>
    </row>
    <row r="788" spans="1:7" x14ac:dyDescent="0.3">
      <c r="A788" s="105" t="s">
        <v>77</v>
      </c>
      <c r="B788" s="105" t="s">
        <v>76</v>
      </c>
      <c r="C788" s="105" t="s">
        <v>29</v>
      </c>
      <c r="D788" s="106">
        <v>80300</v>
      </c>
      <c r="E788" s="106">
        <v>8912.1127657168745</v>
      </c>
      <c r="F788" s="143">
        <f t="shared" si="12"/>
        <v>71387.887234283131</v>
      </c>
      <c r="G788" s="112">
        <v>42147</v>
      </c>
    </row>
    <row r="789" spans="1:7" x14ac:dyDescent="0.3">
      <c r="A789" s="105" t="s">
        <v>77</v>
      </c>
      <c r="B789" s="105" t="s">
        <v>78</v>
      </c>
      <c r="C789" s="105" t="s">
        <v>12</v>
      </c>
      <c r="D789" s="106">
        <v>24400</v>
      </c>
      <c r="E789" s="106">
        <v>2673.5231117141502</v>
      </c>
      <c r="F789" s="143">
        <f t="shared" si="12"/>
        <v>21726.476888285848</v>
      </c>
      <c r="G789" s="112">
        <v>42147</v>
      </c>
    </row>
    <row r="790" spans="1:7" x14ac:dyDescent="0.3">
      <c r="A790" s="105" t="s">
        <v>75</v>
      </c>
      <c r="B790" s="105" t="s">
        <v>78</v>
      </c>
      <c r="C790" s="105" t="s">
        <v>32</v>
      </c>
      <c r="D790" s="106">
        <v>28800</v>
      </c>
      <c r="E790" s="106">
        <v>3164.5748912778749</v>
      </c>
      <c r="F790" s="143">
        <f t="shared" si="12"/>
        <v>25635.425108722124</v>
      </c>
      <c r="G790" s="112">
        <v>42147</v>
      </c>
    </row>
    <row r="791" spans="1:7" x14ac:dyDescent="0.3">
      <c r="A791" s="105" t="s">
        <v>77</v>
      </c>
      <c r="B791" s="105" t="s">
        <v>76</v>
      </c>
      <c r="C791" s="105" t="s">
        <v>29</v>
      </c>
      <c r="D791" s="106">
        <v>66200</v>
      </c>
      <c r="E791" s="106">
        <v>7338.5150175694871</v>
      </c>
      <c r="F791" s="143">
        <f t="shared" si="12"/>
        <v>58861.484982430513</v>
      </c>
      <c r="G791" s="112">
        <v>42147</v>
      </c>
    </row>
    <row r="792" spans="1:7" x14ac:dyDescent="0.3">
      <c r="A792" s="105" t="s">
        <v>75</v>
      </c>
      <c r="B792" s="105" t="s">
        <v>76</v>
      </c>
      <c r="C792" s="105" t="s">
        <v>29</v>
      </c>
      <c r="D792" s="106">
        <v>79200</v>
      </c>
      <c r="E792" s="106">
        <v>8789.3498208259498</v>
      </c>
      <c r="F792" s="143">
        <f t="shared" si="12"/>
        <v>70410.650179174045</v>
      </c>
      <c r="G792" s="112">
        <v>42147</v>
      </c>
    </row>
    <row r="793" spans="1:7" x14ac:dyDescent="0.3">
      <c r="A793" s="105" t="s">
        <v>77</v>
      </c>
      <c r="B793" s="105" t="s">
        <v>78</v>
      </c>
      <c r="C793" s="105" t="s">
        <v>89</v>
      </c>
      <c r="D793" s="106">
        <v>95900</v>
      </c>
      <c r="E793" s="106">
        <v>10653.114529624612</v>
      </c>
      <c r="F793" s="143">
        <f t="shared" si="12"/>
        <v>85246.88547037539</v>
      </c>
      <c r="G793" s="112">
        <v>42147</v>
      </c>
    </row>
    <row r="794" spans="1:7" x14ac:dyDescent="0.3">
      <c r="A794" s="105" t="s">
        <v>75</v>
      </c>
      <c r="B794" s="105" t="s">
        <v>76</v>
      </c>
      <c r="C794" s="105" t="s">
        <v>13</v>
      </c>
      <c r="D794" s="106">
        <v>110100</v>
      </c>
      <c r="E794" s="106">
        <v>12237.872545489337</v>
      </c>
      <c r="F794" s="143">
        <f t="shared" si="12"/>
        <v>97862.127454510657</v>
      </c>
      <c r="G794" s="112">
        <v>42147</v>
      </c>
    </row>
    <row r="795" spans="1:7" x14ac:dyDescent="0.3">
      <c r="A795" s="105" t="s">
        <v>77</v>
      </c>
      <c r="B795" s="105" t="s">
        <v>78</v>
      </c>
      <c r="C795" s="105" t="s">
        <v>84</v>
      </c>
      <c r="D795" s="106">
        <v>117100</v>
      </c>
      <c r="E795" s="106">
        <v>13019.091285704249</v>
      </c>
      <c r="F795" s="143">
        <f t="shared" si="12"/>
        <v>104080.90871429574</v>
      </c>
      <c r="G795" s="112">
        <v>42147</v>
      </c>
    </row>
    <row r="796" spans="1:7" x14ac:dyDescent="0.3">
      <c r="A796" s="105" t="s">
        <v>77</v>
      </c>
      <c r="B796" s="105" t="s">
        <v>76</v>
      </c>
      <c r="C796" s="105" t="s">
        <v>14</v>
      </c>
      <c r="D796" s="106">
        <v>120700</v>
      </c>
      <c r="E796" s="106">
        <v>13420.860923529124</v>
      </c>
      <c r="F796" s="143">
        <f t="shared" si="12"/>
        <v>107279.13907647088</v>
      </c>
      <c r="G796" s="112">
        <v>42147</v>
      </c>
    </row>
    <row r="797" spans="1:7" x14ac:dyDescent="0.3">
      <c r="A797" s="105" t="s">
        <v>77</v>
      </c>
      <c r="B797" s="105" t="s">
        <v>76</v>
      </c>
      <c r="C797" s="105" t="s">
        <v>29</v>
      </c>
      <c r="D797" s="106">
        <v>58800</v>
      </c>
      <c r="E797" s="106">
        <v>6512.6552064850503</v>
      </c>
      <c r="F797" s="143">
        <f t="shared" si="12"/>
        <v>52287.344793514952</v>
      </c>
      <c r="G797" s="112">
        <v>42146</v>
      </c>
    </row>
    <row r="798" spans="1:7" x14ac:dyDescent="0.3">
      <c r="A798" s="105" t="s">
        <v>75</v>
      </c>
      <c r="B798" s="105" t="s">
        <v>76</v>
      </c>
      <c r="C798" s="105" t="s">
        <v>29</v>
      </c>
      <c r="D798" s="106">
        <v>80200</v>
      </c>
      <c r="E798" s="106">
        <v>8900.9524979995131</v>
      </c>
      <c r="F798" s="143">
        <f t="shared" si="12"/>
        <v>71299.047502000481</v>
      </c>
      <c r="G798" s="112">
        <v>42146</v>
      </c>
    </row>
    <row r="799" spans="1:7" x14ac:dyDescent="0.3">
      <c r="A799" s="105" t="s">
        <v>75</v>
      </c>
      <c r="B799" s="105" t="s">
        <v>76</v>
      </c>
      <c r="C799" s="105" t="s">
        <v>29</v>
      </c>
      <c r="D799" s="106">
        <v>24200</v>
      </c>
      <c r="E799" s="106">
        <v>2651.2025762794374</v>
      </c>
      <c r="F799" s="143">
        <f t="shared" si="12"/>
        <v>21548.797423720564</v>
      </c>
      <c r="G799" s="112">
        <v>42146</v>
      </c>
    </row>
    <row r="800" spans="1:7" x14ac:dyDescent="0.3">
      <c r="A800" s="105" t="s">
        <v>75</v>
      </c>
      <c r="B800" s="105" t="s">
        <v>76</v>
      </c>
      <c r="C800" s="105" t="s">
        <v>29</v>
      </c>
      <c r="D800" s="106">
        <v>28100</v>
      </c>
      <c r="E800" s="106">
        <v>3086.453017256375</v>
      </c>
      <c r="F800" s="143">
        <f t="shared" si="12"/>
        <v>25013.546982743625</v>
      </c>
      <c r="G800" s="112">
        <v>42146</v>
      </c>
    </row>
    <row r="801" spans="1:7" x14ac:dyDescent="0.3">
      <c r="A801" s="105" t="s">
        <v>77</v>
      </c>
      <c r="B801" s="105" t="s">
        <v>76</v>
      </c>
      <c r="C801" s="105" t="s">
        <v>29</v>
      </c>
      <c r="D801" s="106">
        <v>66000</v>
      </c>
      <c r="E801" s="106">
        <v>7316.1944821347752</v>
      </c>
      <c r="F801" s="143">
        <f t="shared" si="12"/>
        <v>58683.805517865228</v>
      </c>
      <c r="G801" s="112">
        <v>42146</v>
      </c>
    </row>
    <row r="802" spans="1:7" x14ac:dyDescent="0.3">
      <c r="A802" s="105" t="s">
        <v>77</v>
      </c>
      <c r="B802" s="105" t="s">
        <v>78</v>
      </c>
      <c r="C802" s="105" t="s">
        <v>82</v>
      </c>
      <c r="D802" s="106">
        <v>79000</v>
      </c>
      <c r="E802" s="106">
        <v>8767.0292853912251</v>
      </c>
      <c r="F802" s="143">
        <f t="shared" si="12"/>
        <v>70232.970714608775</v>
      </c>
      <c r="G802" s="112">
        <v>42146</v>
      </c>
    </row>
    <row r="803" spans="1:7" x14ac:dyDescent="0.3">
      <c r="A803" s="105" t="s">
        <v>77</v>
      </c>
      <c r="B803" s="105" t="s">
        <v>76</v>
      </c>
      <c r="C803" s="105" t="s">
        <v>31</v>
      </c>
      <c r="D803" s="106">
        <v>95500</v>
      </c>
      <c r="E803" s="106">
        <v>10608.473458755163</v>
      </c>
      <c r="F803" s="143">
        <f t="shared" si="12"/>
        <v>84891.526541244835</v>
      </c>
      <c r="G803" s="112">
        <v>42146</v>
      </c>
    </row>
    <row r="804" spans="1:7" x14ac:dyDescent="0.3">
      <c r="A804" s="105" t="s">
        <v>77</v>
      </c>
      <c r="B804" s="105" t="s">
        <v>76</v>
      </c>
      <c r="C804" s="105" t="s">
        <v>14</v>
      </c>
      <c r="D804" s="106">
        <v>110000</v>
      </c>
      <c r="E804" s="106">
        <v>12226.712277771987</v>
      </c>
      <c r="F804" s="143">
        <f t="shared" si="12"/>
        <v>97773.287722228008</v>
      </c>
      <c r="G804" s="112">
        <v>42146</v>
      </c>
    </row>
    <row r="805" spans="1:7" x14ac:dyDescent="0.3">
      <c r="A805" s="105" t="s">
        <v>75</v>
      </c>
      <c r="B805" s="105" t="s">
        <v>76</v>
      </c>
      <c r="C805" s="105" t="s">
        <v>31</v>
      </c>
      <c r="D805" s="106">
        <v>116900</v>
      </c>
      <c r="E805" s="106">
        <v>12996.770750269625</v>
      </c>
      <c r="F805" s="143">
        <f t="shared" si="12"/>
        <v>103903.22924973037</v>
      </c>
      <c r="G805" s="112">
        <v>42146</v>
      </c>
    </row>
    <row r="806" spans="1:7" x14ac:dyDescent="0.3">
      <c r="A806" s="105" t="s">
        <v>77</v>
      </c>
      <c r="B806" s="105" t="s">
        <v>76</v>
      </c>
      <c r="C806" s="105" t="s">
        <v>29</v>
      </c>
      <c r="D806" s="106">
        <v>120400</v>
      </c>
      <c r="E806" s="106">
        <v>13387.380120377125</v>
      </c>
      <c r="F806" s="143">
        <f t="shared" si="12"/>
        <v>107012.61987962287</v>
      </c>
      <c r="G806" s="112">
        <v>42146</v>
      </c>
    </row>
    <row r="807" spans="1:7" x14ac:dyDescent="0.3">
      <c r="A807" s="105" t="s">
        <v>77</v>
      </c>
      <c r="B807" s="105" t="s">
        <v>78</v>
      </c>
      <c r="C807" s="105" t="s">
        <v>12</v>
      </c>
      <c r="D807" s="106">
        <v>58700</v>
      </c>
      <c r="E807" s="106">
        <v>6501.4949387676879</v>
      </c>
      <c r="F807" s="143">
        <f t="shared" si="12"/>
        <v>52198.50506123231</v>
      </c>
      <c r="G807" s="112">
        <v>42145</v>
      </c>
    </row>
    <row r="808" spans="1:7" x14ac:dyDescent="0.3">
      <c r="A808" s="105" t="s">
        <v>77</v>
      </c>
      <c r="B808" s="105" t="s">
        <v>76</v>
      </c>
      <c r="C808" s="105" t="s">
        <v>29</v>
      </c>
      <c r="D808" s="106">
        <v>78800</v>
      </c>
      <c r="E808" s="106">
        <v>8744.7087499565005</v>
      </c>
      <c r="F808" s="143">
        <f t="shared" si="12"/>
        <v>70055.291250043505</v>
      </c>
      <c r="G808" s="112">
        <v>42145</v>
      </c>
    </row>
    <row r="809" spans="1:7" x14ac:dyDescent="0.3">
      <c r="A809" s="105" t="s">
        <v>75</v>
      </c>
      <c r="B809" s="105" t="s">
        <v>76</v>
      </c>
      <c r="C809" s="105" t="s">
        <v>83</v>
      </c>
      <c r="D809" s="106">
        <v>24100</v>
      </c>
      <c r="E809" s="106">
        <v>2640.042308562075</v>
      </c>
      <c r="F809" s="143">
        <f t="shared" si="12"/>
        <v>21459.957691437925</v>
      </c>
      <c r="G809" s="112">
        <v>42145</v>
      </c>
    </row>
    <row r="810" spans="1:7" x14ac:dyDescent="0.3">
      <c r="A810" s="105" t="s">
        <v>75</v>
      </c>
      <c r="B810" s="105" t="s">
        <v>76</v>
      </c>
      <c r="C810" s="105" t="s">
        <v>29</v>
      </c>
      <c r="D810" s="106">
        <v>28000</v>
      </c>
      <c r="E810" s="106">
        <v>3075.2927495390127</v>
      </c>
      <c r="F810" s="143">
        <f t="shared" si="12"/>
        <v>24924.707250460986</v>
      </c>
      <c r="G810" s="112">
        <v>42145</v>
      </c>
    </row>
    <row r="811" spans="1:7" x14ac:dyDescent="0.3">
      <c r="A811" s="105" t="s">
        <v>77</v>
      </c>
      <c r="B811" s="105" t="s">
        <v>76</v>
      </c>
      <c r="C811" s="105" t="s">
        <v>29</v>
      </c>
      <c r="D811" s="106">
        <v>65900</v>
      </c>
      <c r="E811" s="106">
        <v>7305.0342144174128</v>
      </c>
      <c r="F811" s="143">
        <f t="shared" si="12"/>
        <v>58594.965785582586</v>
      </c>
      <c r="G811" s="112">
        <v>42145</v>
      </c>
    </row>
    <row r="812" spans="1:7" x14ac:dyDescent="0.3">
      <c r="A812" s="105" t="s">
        <v>77</v>
      </c>
      <c r="B812" s="105" t="s">
        <v>78</v>
      </c>
      <c r="C812" s="105" t="s">
        <v>89</v>
      </c>
      <c r="D812" s="106">
        <v>78700</v>
      </c>
      <c r="E812" s="106">
        <v>8733.54848223915</v>
      </c>
      <c r="F812" s="143">
        <f t="shared" si="12"/>
        <v>69966.451517760855</v>
      </c>
      <c r="G812" s="112">
        <v>42145</v>
      </c>
    </row>
    <row r="813" spans="1:7" x14ac:dyDescent="0.3">
      <c r="A813" s="105" t="s">
        <v>75</v>
      </c>
      <c r="B813" s="105" t="s">
        <v>76</v>
      </c>
      <c r="C813" s="105" t="s">
        <v>31</v>
      </c>
      <c r="D813" s="106">
        <v>95300</v>
      </c>
      <c r="E813" s="106">
        <v>10586.152923320462</v>
      </c>
      <c r="F813" s="143">
        <f t="shared" si="12"/>
        <v>84713.847076679536</v>
      </c>
      <c r="G813" s="112">
        <v>42145</v>
      </c>
    </row>
    <row r="814" spans="1:7" x14ac:dyDescent="0.3">
      <c r="A814" s="105" t="s">
        <v>77</v>
      </c>
      <c r="B814" s="105" t="s">
        <v>78</v>
      </c>
      <c r="C814" s="105" t="s">
        <v>87</v>
      </c>
      <c r="D814" s="106">
        <v>109900</v>
      </c>
      <c r="E814" s="106">
        <v>12215.552010054613</v>
      </c>
      <c r="F814" s="143">
        <f t="shared" si="12"/>
        <v>97684.447989945387</v>
      </c>
      <c r="G814" s="112">
        <v>42145</v>
      </c>
    </row>
    <row r="815" spans="1:7" x14ac:dyDescent="0.3">
      <c r="A815" s="105" t="s">
        <v>75</v>
      </c>
      <c r="B815" s="105" t="s">
        <v>78</v>
      </c>
      <c r="C815" s="105" t="s">
        <v>12</v>
      </c>
      <c r="D815" s="106">
        <v>116500</v>
      </c>
      <c r="E815" s="106">
        <v>12952.129679400125</v>
      </c>
      <c r="F815" s="143">
        <f t="shared" si="12"/>
        <v>103547.87032059988</v>
      </c>
      <c r="G815" s="112">
        <v>42145</v>
      </c>
    </row>
    <row r="816" spans="1:7" x14ac:dyDescent="0.3">
      <c r="A816" s="105" t="s">
        <v>75</v>
      </c>
      <c r="B816" s="105" t="s">
        <v>76</v>
      </c>
      <c r="C816" s="105" t="s">
        <v>29</v>
      </c>
      <c r="D816" s="106">
        <v>120100</v>
      </c>
      <c r="E816" s="106">
        <v>13353.899317224999</v>
      </c>
      <c r="F816" s="143">
        <f t="shared" si="12"/>
        <v>106746.100682775</v>
      </c>
      <c r="G816" s="112">
        <v>42145</v>
      </c>
    </row>
    <row r="817" spans="1:7" x14ac:dyDescent="0.3">
      <c r="A817" s="105" t="s">
        <v>77</v>
      </c>
      <c r="B817" s="105" t="s">
        <v>79</v>
      </c>
      <c r="C817" s="105" t="s">
        <v>35</v>
      </c>
      <c r="D817" s="106">
        <v>23900</v>
      </c>
      <c r="E817" s="106">
        <v>2617.7217731273627</v>
      </c>
      <c r="F817" s="143">
        <f t="shared" si="12"/>
        <v>21282.278226872637</v>
      </c>
      <c r="G817" s="112">
        <v>42144</v>
      </c>
    </row>
    <row r="818" spans="1:7" x14ac:dyDescent="0.3">
      <c r="A818" s="105" t="s">
        <v>77</v>
      </c>
      <c r="B818" s="105" t="s">
        <v>78</v>
      </c>
      <c r="C818" s="105" t="s">
        <v>12</v>
      </c>
      <c r="D818" s="106">
        <v>27600</v>
      </c>
      <c r="E818" s="106">
        <v>3030.6516786695875</v>
      </c>
      <c r="F818" s="143">
        <f t="shared" si="12"/>
        <v>24569.348321330413</v>
      </c>
      <c r="G818" s="112">
        <v>42144</v>
      </c>
    </row>
    <row r="819" spans="1:7" x14ac:dyDescent="0.3">
      <c r="A819" s="105" t="s">
        <v>75</v>
      </c>
      <c r="B819" s="105" t="s">
        <v>78</v>
      </c>
      <c r="C819" s="105" t="s">
        <v>82</v>
      </c>
      <c r="D819" s="106">
        <v>63200</v>
      </c>
      <c r="E819" s="106">
        <v>7003.7069860487754</v>
      </c>
      <c r="F819" s="143">
        <f t="shared" si="12"/>
        <v>56196.293013951225</v>
      </c>
      <c r="G819" s="112">
        <v>42144</v>
      </c>
    </row>
    <row r="820" spans="1:7" x14ac:dyDescent="0.3">
      <c r="A820" s="105" t="s">
        <v>77</v>
      </c>
      <c r="B820" s="105" t="s">
        <v>76</v>
      </c>
      <c r="C820" s="105" t="s">
        <v>31</v>
      </c>
      <c r="D820" s="106">
        <v>78200</v>
      </c>
      <c r="E820" s="106">
        <v>8677.7471436523629</v>
      </c>
      <c r="F820" s="143">
        <f t="shared" si="12"/>
        <v>69522.252856347637</v>
      </c>
      <c r="G820" s="112">
        <v>42144</v>
      </c>
    </row>
    <row r="821" spans="1:7" x14ac:dyDescent="0.3">
      <c r="A821" s="105" t="s">
        <v>75</v>
      </c>
      <c r="B821" s="105" t="s">
        <v>76</v>
      </c>
      <c r="C821" s="105" t="s">
        <v>13</v>
      </c>
      <c r="D821" s="106">
        <v>95200</v>
      </c>
      <c r="E821" s="106">
        <v>10574.992655603101</v>
      </c>
      <c r="F821" s="143">
        <f t="shared" si="12"/>
        <v>84625.007344396901</v>
      </c>
      <c r="G821" s="112">
        <v>42144</v>
      </c>
    </row>
    <row r="822" spans="1:7" x14ac:dyDescent="0.3">
      <c r="A822" s="105" t="s">
        <v>75</v>
      </c>
      <c r="B822" s="105" t="s">
        <v>76</v>
      </c>
      <c r="C822" s="105" t="s">
        <v>29</v>
      </c>
      <c r="D822" s="106">
        <v>109800</v>
      </c>
      <c r="E822" s="106">
        <v>12204.391742337275</v>
      </c>
      <c r="F822" s="143">
        <f t="shared" si="12"/>
        <v>97595.608257662723</v>
      </c>
      <c r="G822" s="112">
        <v>42144</v>
      </c>
    </row>
    <row r="823" spans="1:7" x14ac:dyDescent="0.3">
      <c r="A823" s="105" t="s">
        <v>77</v>
      </c>
      <c r="B823" s="105" t="s">
        <v>76</v>
      </c>
      <c r="C823" s="105" t="s">
        <v>29</v>
      </c>
      <c r="D823" s="106">
        <v>116400</v>
      </c>
      <c r="E823" s="106">
        <v>12940.96941168275</v>
      </c>
      <c r="F823" s="143">
        <f t="shared" si="12"/>
        <v>103459.03058831726</v>
      </c>
      <c r="G823" s="112">
        <v>42144</v>
      </c>
    </row>
    <row r="824" spans="1:7" x14ac:dyDescent="0.3">
      <c r="A824" s="105" t="s">
        <v>75</v>
      </c>
      <c r="B824" s="105" t="s">
        <v>76</v>
      </c>
      <c r="C824" s="105" t="s">
        <v>24</v>
      </c>
      <c r="D824" s="106">
        <v>119200</v>
      </c>
      <c r="E824" s="106">
        <v>13253.45690776875</v>
      </c>
      <c r="F824" s="143">
        <f t="shared" si="12"/>
        <v>105946.54309223125</v>
      </c>
      <c r="G824" s="112">
        <v>42144</v>
      </c>
    </row>
    <row r="825" spans="1:7" x14ac:dyDescent="0.3">
      <c r="A825" s="105" t="s">
        <v>77</v>
      </c>
      <c r="B825" s="105" t="s">
        <v>76</v>
      </c>
      <c r="C825" s="105" t="s">
        <v>14</v>
      </c>
      <c r="D825" s="106">
        <v>23800</v>
      </c>
      <c r="E825" s="106">
        <v>2606.5615054100126</v>
      </c>
      <c r="F825" s="143">
        <f t="shared" si="12"/>
        <v>21193.438494589987</v>
      </c>
      <c r="G825" s="112">
        <v>42143</v>
      </c>
    </row>
    <row r="826" spans="1:7" x14ac:dyDescent="0.3">
      <c r="A826" s="105" t="s">
        <v>75</v>
      </c>
      <c r="B826" s="105" t="s">
        <v>78</v>
      </c>
      <c r="C826" s="105" t="s">
        <v>32</v>
      </c>
      <c r="D826" s="106">
        <v>27200</v>
      </c>
      <c r="E826" s="106">
        <v>2986.01060780015</v>
      </c>
      <c r="F826" s="143">
        <f t="shared" si="12"/>
        <v>24213.989392199852</v>
      </c>
      <c r="G826" s="112">
        <v>42143</v>
      </c>
    </row>
    <row r="827" spans="1:7" x14ac:dyDescent="0.3">
      <c r="A827" s="105" t="s">
        <v>77</v>
      </c>
      <c r="B827" s="105" t="s">
        <v>76</v>
      </c>
      <c r="C827" s="105" t="s">
        <v>29</v>
      </c>
      <c r="D827" s="106">
        <v>62800</v>
      </c>
      <c r="E827" s="106">
        <v>6959.0659151793379</v>
      </c>
      <c r="F827" s="143">
        <f t="shared" si="12"/>
        <v>55840.934084820663</v>
      </c>
      <c r="G827" s="112">
        <v>42143</v>
      </c>
    </row>
    <row r="828" spans="1:7" x14ac:dyDescent="0.3">
      <c r="A828" s="105" t="s">
        <v>75</v>
      </c>
      <c r="B828" s="105" t="s">
        <v>76</v>
      </c>
      <c r="C828" s="105" t="s">
        <v>31</v>
      </c>
      <c r="D828" s="106">
        <v>78100</v>
      </c>
      <c r="E828" s="106">
        <v>8666.5868759350124</v>
      </c>
      <c r="F828" s="143">
        <f t="shared" si="12"/>
        <v>69433.413124064988</v>
      </c>
      <c r="G828" s="112">
        <v>42143</v>
      </c>
    </row>
    <row r="829" spans="1:7" x14ac:dyDescent="0.3">
      <c r="A829" s="105" t="s">
        <v>77</v>
      </c>
      <c r="B829" s="105" t="s">
        <v>76</v>
      </c>
      <c r="C829" s="105" t="s">
        <v>31</v>
      </c>
      <c r="D829" s="106">
        <v>95000</v>
      </c>
      <c r="E829" s="106">
        <v>10552.672120168399</v>
      </c>
      <c r="F829" s="143">
        <f t="shared" si="12"/>
        <v>84447.327879831602</v>
      </c>
      <c r="G829" s="112">
        <v>42143</v>
      </c>
    </row>
    <row r="830" spans="1:7" x14ac:dyDescent="0.3">
      <c r="A830" s="105" t="s">
        <v>75</v>
      </c>
      <c r="B830" s="105" t="s">
        <v>76</v>
      </c>
      <c r="C830" s="105" t="s">
        <v>29</v>
      </c>
      <c r="D830" s="106">
        <v>109700</v>
      </c>
      <c r="E830" s="106">
        <v>12193.231474619912</v>
      </c>
      <c r="F830" s="143">
        <f t="shared" si="12"/>
        <v>97506.768525380088</v>
      </c>
      <c r="G830" s="112">
        <v>42143</v>
      </c>
    </row>
    <row r="831" spans="1:7" x14ac:dyDescent="0.3">
      <c r="A831" s="105" t="s">
        <v>77</v>
      </c>
      <c r="B831" s="105" t="s">
        <v>78</v>
      </c>
      <c r="C831" s="105" t="s">
        <v>12</v>
      </c>
      <c r="D831" s="106">
        <v>115500</v>
      </c>
      <c r="E831" s="106">
        <v>12840.527002226625</v>
      </c>
      <c r="F831" s="143">
        <f t="shared" si="12"/>
        <v>102659.47299777338</v>
      </c>
      <c r="G831" s="112">
        <v>42143</v>
      </c>
    </row>
    <row r="832" spans="1:7" x14ac:dyDescent="0.3">
      <c r="A832" s="105" t="s">
        <v>77</v>
      </c>
      <c r="B832" s="105" t="s">
        <v>78</v>
      </c>
      <c r="C832" s="105" t="s">
        <v>82</v>
      </c>
      <c r="D832" s="106">
        <v>115900</v>
      </c>
      <c r="E832" s="106">
        <v>12885.168073096</v>
      </c>
      <c r="F832" s="143">
        <f t="shared" si="12"/>
        <v>103014.83192690401</v>
      </c>
      <c r="G832" s="112">
        <v>42143</v>
      </c>
    </row>
    <row r="833" spans="1:7" x14ac:dyDescent="0.3">
      <c r="A833" s="105" t="s">
        <v>77</v>
      </c>
      <c r="B833" s="105" t="s">
        <v>76</v>
      </c>
      <c r="C833" s="105" t="s">
        <v>29</v>
      </c>
      <c r="D833" s="106">
        <v>23600</v>
      </c>
      <c r="E833" s="106">
        <v>2584.2409699752875</v>
      </c>
      <c r="F833" s="143">
        <f t="shared" si="12"/>
        <v>21015.759030024714</v>
      </c>
      <c r="G833" s="112">
        <v>42142</v>
      </c>
    </row>
    <row r="834" spans="1:7" x14ac:dyDescent="0.3">
      <c r="A834" s="105" t="s">
        <v>75</v>
      </c>
      <c r="B834" s="105" t="s">
        <v>78</v>
      </c>
      <c r="C834" s="105" t="s">
        <v>12</v>
      </c>
      <c r="D834" s="106">
        <v>26100</v>
      </c>
      <c r="E834" s="106">
        <v>2863.2476629092248</v>
      </c>
      <c r="F834" s="143">
        <f t="shared" si="12"/>
        <v>23236.752337090777</v>
      </c>
      <c r="G834" s="112">
        <v>42142</v>
      </c>
    </row>
    <row r="835" spans="1:7" x14ac:dyDescent="0.3">
      <c r="A835" s="105" t="s">
        <v>75</v>
      </c>
      <c r="B835" s="105" t="s">
        <v>78</v>
      </c>
      <c r="C835" s="105" t="s">
        <v>30</v>
      </c>
      <c r="D835" s="106">
        <v>61800</v>
      </c>
      <c r="E835" s="106">
        <v>6847.4632380057747</v>
      </c>
      <c r="F835" s="143">
        <f t="shared" ref="F835:F898" si="13">D835-E835</f>
        <v>54952.536761994226</v>
      </c>
      <c r="G835" s="112">
        <v>42142</v>
      </c>
    </row>
    <row r="836" spans="1:7" x14ac:dyDescent="0.3">
      <c r="A836" s="105" t="s">
        <v>77</v>
      </c>
      <c r="B836" s="105" t="s">
        <v>79</v>
      </c>
      <c r="C836" s="105" t="s">
        <v>27</v>
      </c>
      <c r="D836" s="106">
        <v>77900</v>
      </c>
      <c r="E836" s="106">
        <v>8644.2663405002877</v>
      </c>
      <c r="F836" s="143">
        <f t="shared" si="13"/>
        <v>69255.733659499718</v>
      </c>
      <c r="G836" s="112">
        <v>42142</v>
      </c>
    </row>
    <row r="837" spans="1:7" x14ac:dyDescent="0.3">
      <c r="A837" s="105" t="s">
        <v>77</v>
      </c>
      <c r="B837" s="105" t="s">
        <v>76</v>
      </c>
      <c r="C837" s="105" t="s">
        <v>31</v>
      </c>
      <c r="D837" s="106">
        <v>94200</v>
      </c>
      <c r="E837" s="106">
        <v>10463.389978429537</v>
      </c>
      <c r="F837" s="143">
        <f t="shared" si="13"/>
        <v>83736.610021570465</v>
      </c>
      <c r="G837" s="112">
        <v>42142</v>
      </c>
    </row>
    <row r="838" spans="1:7" x14ac:dyDescent="0.3">
      <c r="A838" s="105" t="s">
        <v>77</v>
      </c>
      <c r="B838" s="105" t="s">
        <v>79</v>
      </c>
      <c r="C838" s="105" t="s">
        <v>35</v>
      </c>
      <c r="D838" s="106">
        <v>109400</v>
      </c>
      <c r="E838" s="106">
        <v>12159.750671467826</v>
      </c>
      <c r="F838" s="143">
        <f t="shared" si="13"/>
        <v>97240.249328532169</v>
      </c>
      <c r="G838" s="112">
        <v>42142</v>
      </c>
    </row>
    <row r="839" spans="1:7" x14ac:dyDescent="0.3">
      <c r="A839" s="105" t="s">
        <v>75</v>
      </c>
      <c r="B839" s="105" t="s">
        <v>76</v>
      </c>
      <c r="C839" s="105" t="s">
        <v>13</v>
      </c>
      <c r="D839" s="106">
        <v>115200</v>
      </c>
      <c r="E839" s="106">
        <v>12807.046199074501</v>
      </c>
      <c r="F839" s="143">
        <f t="shared" si="13"/>
        <v>102392.9538009255</v>
      </c>
      <c r="G839" s="112">
        <v>42142</v>
      </c>
    </row>
    <row r="840" spans="1:7" x14ac:dyDescent="0.3">
      <c r="A840" s="105" t="s">
        <v>75</v>
      </c>
      <c r="B840" s="105" t="s">
        <v>78</v>
      </c>
      <c r="C840" s="105" t="s">
        <v>84</v>
      </c>
      <c r="D840" s="106">
        <v>115700</v>
      </c>
      <c r="E840" s="106">
        <v>12862.84753766125</v>
      </c>
      <c r="F840" s="143">
        <f t="shared" si="13"/>
        <v>102837.15246233875</v>
      </c>
      <c r="G840" s="112">
        <v>42142</v>
      </c>
    </row>
    <row r="841" spans="1:7" x14ac:dyDescent="0.3">
      <c r="A841" s="105" t="s">
        <v>77</v>
      </c>
      <c r="B841" s="105" t="s">
        <v>76</v>
      </c>
      <c r="C841" s="105" t="s">
        <v>29</v>
      </c>
      <c r="D841" s="106">
        <v>23100</v>
      </c>
      <c r="E841" s="106">
        <v>2528.4396313885127</v>
      </c>
      <c r="F841" s="143">
        <f t="shared" si="13"/>
        <v>20571.560368611488</v>
      </c>
      <c r="G841" s="112">
        <v>42141</v>
      </c>
    </row>
    <row r="842" spans="1:7" x14ac:dyDescent="0.3">
      <c r="A842" s="105" t="s">
        <v>77</v>
      </c>
      <c r="B842" s="105" t="s">
        <v>79</v>
      </c>
      <c r="C842" s="105" t="s">
        <v>35</v>
      </c>
      <c r="D842" s="106">
        <v>25900</v>
      </c>
      <c r="E842" s="106">
        <v>2840.9271274745124</v>
      </c>
      <c r="F842" s="143">
        <f t="shared" si="13"/>
        <v>23059.072872525488</v>
      </c>
      <c r="G842" s="112">
        <v>42141</v>
      </c>
    </row>
    <row r="843" spans="1:7" x14ac:dyDescent="0.3">
      <c r="A843" s="105" t="s">
        <v>75</v>
      </c>
      <c r="B843" s="105" t="s">
        <v>79</v>
      </c>
      <c r="C843" s="105" t="s">
        <v>86</v>
      </c>
      <c r="D843" s="106">
        <v>60000</v>
      </c>
      <c r="E843" s="106">
        <v>6646.5784190933373</v>
      </c>
      <c r="F843" s="143">
        <f t="shared" si="13"/>
        <v>53353.421580906666</v>
      </c>
      <c r="G843" s="112">
        <v>42141</v>
      </c>
    </row>
    <row r="844" spans="1:7" x14ac:dyDescent="0.3">
      <c r="A844" s="105" t="s">
        <v>75</v>
      </c>
      <c r="B844" s="105" t="s">
        <v>79</v>
      </c>
      <c r="C844" s="105" t="s">
        <v>27</v>
      </c>
      <c r="D844" s="106">
        <v>77600</v>
      </c>
      <c r="E844" s="106">
        <v>8610.7855373482125</v>
      </c>
      <c r="F844" s="143">
        <f t="shared" si="13"/>
        <v>68989.214462651784</v>
      </c>
      <c r="G844" s="112">
        <v>42141</v>
      </c>
    </row>
    <row r="845" spans="1:7" x14ac:dyDescent="0.3">
      <c r="A845" s="105" t="s">
        <v>77</v>
      </c>
      <c r="B845" s="105" t="s">
        <v>76</v>
      </c>
      <c r="C845" s="105" t="s">
        <v>88</v>
      </c>
      <c r="D845" s="106">
        <v>94000</v>
      </c>
      <c r="E845" s="106">
        <v>10441.069442994813</v>
      </c>
      <c r="F845" s="143">
        <f t="shared" si="13"/>
        <v>83558.930557005195</v>
      </c>
      <c r="G845" s="112">
        <v>42141</v>
      </c>
    </row>
    <row r="846" spans="1:7" x14ac:dyDescent="0.3">
      <c r="A846" s="105" t="s">
        <v>75</v>
      </c>
      <c r="B846" s="105" t="s">
        <v>78</v>
      </c>
      <c r="C846" s="105" t="s">
        <v>87</v>
      </c>
      <c r="D846" s="106">
        <v>109300</v>
      </c>
      <c r="E846" s="106">
        <v>12148.590403750475</v>
      </c>
      <c r="F846" s="143">
        <f t="shared" si="13"/>
        <v>97151.409596249519</v>
      </c>
      <c r="G846" s="112">
        <v>42141</v>
      </c>
    </row>
    <row r="847" spans="1:7" x14ac:dyDescent="0.3">
      <c r="A847" s="105" t="s">
        <v>75</v>
      </c>
      <c r="B847" s="105" t="s">
        <v>78</v>
      </c>
      <c r="C847" s="105" t="s">
        <v>87</v>
      </c>
      <c r="D847" s="106">
        <v>114500</v>
      </c>
      <c r="E847" s="106">
        <v>12728.924325053</v>
      </c>
      <c r="F847" s="143">
        <f t="shared" si="13"/>
        <v>101771.075674947</v>
      </c>
      <c r="G847" s="112">
        <v>42141</v>
      </c>
    </row>
    <row r="848" spans="1:7" x14ac:dyDescent="0.3">
      <c r="A848" s="105" t="s">
        <v>75</v>
      </c>
      <c r="B848" s="105" t="s">
        <v>76</v>
      </c>
      <c r="C848" s="105" t="s">
        <v>29</v>
      </c>
      <c r="D848" s="106">
        <v>114900</v>
      </c>
      <c r="E848" s="106">
        <v>12773.565395922375</v>
      </c>
      <c r="F848" s="143">
        <f t="shared" si="13"/>
        <v>102126.43460407763</v>
      </c>
      <c r="G848" s="112">
        <v>42141</v>
      </c>
    </row>
    <row r="849" spans="1:7" x14ac:dyDescent="0.3">
      <c r="A849" s="105" t="s">
        <v>77</v>
      </c>
      <c r="B849" s="105" t="s">
        <v>78</v>
      </c>
      <c r="C849" s="105" t="s">
        <v>12</v>
      </c>
      <c r="D849" s="106">
        <v>22800</v>
      </c>
      <c r="E849" s="106">
        <v>2494.9588282364375</v>
      </c>
      <c r="F849" s="143">
        <f t="shared" si="13"/>
        <v>20305.041171763562</v>
      </c>
      <c r="G849" s="112">
        <v>42140</v>
      </c>
    </row>
    <row r="850" spans="1:7" x14ac:dyDescent="0.3">
      <c r="A850" s="105" t="s">
        <v>75</v>
      </c>
      <c r="B850" s="105" t="s">
        <v>79</v>
      </c>
      <c r="C850" s="105" t="s">
        <v>26</v>
      </c>
      <c r="D850" s="106">
        <v>25800</v>
      </c>
      <c r="E850" s="106">
        <v>2829.7668597571501</v>
      </c>
      <c r="F850" s="143">
        <f t="shared" si="13"/>
        <v>22970.23314024285</v>
      </c>
      <c r="G850" s="112">
        <v>42140</v>
      </c>
    </row>
    <row r="851" spans="1:7" x14ac:dyDescent="0.3">
      <c r="A851" s="105" t="s">
        <v>75</v>
      </c>
      <c r="B851" s="105" t="s">
        <v>79</v>
      </c>
      <c r="C851" s="105" t="s">
        <v>35</v>
      </c>
      <c r="D851" s="106">
        <v>59400</v>
      </c>
      <c r="E851" s="106">
        <v>6579.6168127891997</v>
      </c>
      <c r="F851" s="143">
        <f t="shared" si="13"/>
        <v>52820.383187210798</v>
      </c>
      <c r="G851" s="112">
        <v>42140</v>
      </c>
    </row>
    <row r="852" spans="1:7" x14ac:dyDescent="0.3">
      <c r="A852" s="105" t="s">
        <v>75</v>
      </c>
      <c r="B852" s="105" t="s">
        <v>79</v>
      </c>
      <c r="C852" s="105" t="s">
        <v>27</v>
      </c>
      <c r="D852" s="106">
        <v>77300</v>
      </c>
      <c r="E852" s="106">
        <v>8577.3047341961501</v>
      </c>
      <c r="F852" s="143">
        <f t="shared" si="13"/>
        <v>68722.69526580385</v>
      </c>
      <c r="G852" s="112">
        <v>42140</v>
      </c>
    </row>
    <row r="853" spans="1:7" x14ac:dyDescent="0.3">
      <c r="A853" s="105" t="s">
        <v>75</v>
      </c>
      <c r="B853" s="105" t="s">
        <v>76</v>
      </c>
      <c r="C853" s="105" t="s">
        <v>29</v>
      </c>
      <c r="D853" s="106">
        <v>93800</v>
      </c>
      <c r="E853" s="106">
        <v>10418.748907560101</v>
      </c>
      <c r="F853" s="143">
        <f t="shared" si="13"/>
        <v>83381.251092439896</v>
      </c>
      <c r="G853" s="112">
        <v>42140</v>
      </c>
    </row>
    <row r="854" spans="1:7" x14ac:dyDescent="0.3">
      <c r="A854" s="105" t="s">
        <v>75</v>
      </c>
      <c r="B854" s="105" t="s">
        <v>76</v>
      </c>
      <c r="C854" s="105" t="s">
        <v>29</v>
      </c>
      <c r="D854" s="106">
        <v>108800</v>
      </c>
      <c r="E854" s="106">
        <v>12092.789065163688</v>
      </c>
      <c r="F854" s="143">
        <f t="shared" si="13"/>
        <v>96707.210934836316</v>
      </c>
      <c r="G854" s="112">
        <v>42140</v>
      </c>
    </row>
    <row r="855" spans="1:7" x14ac:dyDescent="0.3">
      <c r="A855" s="105" t="s">
        <v>75</v>
      </c>
      <c r="B855" s="105" t="s">
        <v>78</v>
      </c>
      <c r="C855" s="105" t="s">
        <v>82</v>
      </c>
      <c r="D855" s="106">
        <v>114100</v>
      </c>
      <c r="E855" s="106">
        <v>12684.283254183625</v>
      </c>
      <c r="F855" s="143">
        <f t="shared" si="13"/>
        <v>101415.71674581637</v>
      </c>
      <c r="G855" s="112">
        <v>42140</v>
      </c>
    </row>
    <row r="856" spans="1:7" x14ac:dyDescent="0.3">
      <c r="A856" s="105" t="s">
        <v>75</v>
      </c>
      <c r="B856" s="105" t="s">
        <v>76</v>
      </c>
      <c r="C856" s="105" t="s">
        <v>14</v>
      </c>
      <c r="D856" s="106">
        <v>114400</v>
      </c>
      <c r="E856" s="106">
        <v>12717.764057335626</v>
      </c>
      <c r="F856" s="143">
        <f t="shared" si="13"/>
        <v>101682.23594266438</v>
      </c>
      <c r="G856" s="112">
        <v>42140</v>
      </c>
    </row>
    <row r="857" spans="1:7" x14ac:dyDescent="0.3">
      <c r="A857" s="105" t="s">
        <v>75</v>
      </c>
      <c r="B857" s="105" t="s">
        <v>76</v>
      </c>
      <c r="C857" s="105" t="s">
        <v>29</v>
      </c>
      <c r="D857" s="106">
        <v>22600</v>
      </c>
      <c r="E857" s="106">
        <v>2472.6382928017251</v>
      </c>
      <c r="F857" s="143">
        <f t="shared" si="13"/>
        <v>20127.361707198274</v>
      </c>
      <c r="G857" s="112">
        <v>42139</v>
      </c>
    </row>
    <row r="858" spans="1:7" x14ac:dyDescent="0.3">
      <c r="A858" s="105" t="s">
        <v>75</v>
      </c>
      <c r="B858" s="105" t="s">
        <v>76</v>
      </c>
      <c r="C858" s="105" t="s">
        <v>29</v>
      </c>
      <c r="D858" s="106">
        <v>25600</v>
      </c>
      <c r="E858" s="106">
        <v>2807.4463243224377</v>
      </c>
      <c r="F858" s="143">
        <f t="shared" si="13"/>
        <v>22792.553675677562</v>
      </c>
      <c r="G858" s="112">
        <v>42139</v>
      </c>
    </row>
    <row r="859" spans="1:7" x14ac:dyDescent="0.3">
      <c r="A859" s="105" t="s">
        <v>75</v>
      </c>
      <c r="B859" s="105" t="s">
        <v>78</v>
      </c>
      <c r="C859" s="105" t="s">
        <v>81</v>
      </c>
      <c r="D859" s="106">
        <v>59300</v>
      </c>
      <c r="E859" s="106">
        <v>6568.4565450718374</v>
      </c>
      <c r="F859" s="143">
        <f t="shared" si="13"/>
        <v>52731.543454928164</v>
      </c>
      <c r="G859" s="112">
        <v>42139</v>
      </c>
    </row>
    <row r="860" spans="1:7" x14ac:dyDescent="0.3">
      <c r="A860" s="105" t="s">
        <v>77</v>
      </c>
      <c r="B860" s="105" t="s">
        <v>76</v>
      </c>
      <c r="C860" s="105" t="s">
        <v>29</v>
      </c>
      <c r="D860" s="106">
        <v>77200</v>
      </c>
      <c r="E860" s="106">
        <v>8566.1444664787996</v>
      </c>
      <c r="F860" s="143">
        <f t="shared" si="13"/>
        <v>68633.8555335212</v>
      </c>
      <c r="G860" s="112">
        <v>42139</v>
      </c>
    </row>
    <row r="861" spans="1:7" x14ac:dyDescent="0.3">
      <c r="A861" s="105" t="s">
        <v>77</v>
      </c>
      <c r="B861" s="105" t="s">
        <v>76</v>
      </c>
      <c r="C861" s="105" t="s">
        <v>88</v>
      </c>
      <c r="D861" s="106">
        <v>93500</v>
      </c>
      <c r="E861" s="106">
        <v>10385.268104408025</v>
      </c>
      <c r="F861" s="143">
        <f t="shared" si="13"/>
        <v>83114.731895591976</v>
      </c>
      <c r="G861" s="112">
        <v>42139</v>
      </c>
    </row>
    <row r="862" spans="1:7" x14ac:dyDescent="0.3">
      <c r="A862" s="105" t="s">
        <v>77</v>
      </c>
      <c r="B862" s="105" t="s">
        <v>78</v>
      </c>
      <c r="C862" s="105" t="s">
        <v>82</v>
      </c>
      <c r="D862" s="106">
        <v>108600</v>
      </c>
      <c r="E862" s="106">
        <v>12070.468529728987</v>
      </c>
      <c r="F862" s="143">
        <f t="shared" si="13"/>
        <v>96529.531470271017</v>
      </c>
      <c r="G862" s="112">
        <v>42139</v>
      </c>
    </row>
    <row r="863" spans="1:7" x14ac:dyDescent="0.3">
      <c r="A863" s="105" t="s">
        <v>75</v>
      </c>
      <c r="B863" s="105" t="s">
        <v>76</v>
      </c>
      <c r="C863" s="105" t="s">
        <v>14</v>
      </c>
      <c r="D863" s="106">
        <v>113600</v>
      </c>
      <c r="E863" s="106">
        <v>12628.481915596751</v>
      </c>
      <c r="F863" s="143">
        <f t="shared" si="13"/>
        <v>100971.51808440324</v>
      </c>
      <c r="G863" s="112">
        <v>42139</v>
      </c>
    </row>
    <row r="864" spans="1:7" x14ac:dyDescent="0.3">
      <c r="A864" s="105" t="s">
        <v>77</v>
      </c>
      <c r="B864" s="105" t="s">
        <v>78</v>
      </c>
      <c r="C864" s="105" t="s">
        <v>84</v>
      </c>
      <c r="D864" s="106">
        <v>114200</v>
      </c>
      <c r="E864" s="106">
        <v>12695.443521900876</v>
      </c>
      <c r="F864" s="143">
        <f t="shared" si="13"/>
        <v>101504.55647809913</v>
      </c>
      <c r="G864" s="112">
        <v>42139</v>
      </c>
    </row>
    <row r="865" spans="1:7" x14ac:dyDescent="0.3">
      <c r="A865" s="105" t="s">
        <v>75</v>
      </c>
      <c r="B865" s="105" t="s">
        <v>76</v>
      </c>
      <c r="C865" s="105" t="s">
        <v>24</v>
      </c>
      <c r="D865" s="106">
        <v>22400</v>
      </c>
      <c r="E865" s="106">
        <v>2450.317757367</v>
      </c>
      <c r="F865" s="143">
        <f t="shared" si="13"/>
        <v>19949.682242633</v>
      </c>
      <c r="G865" s="112">
        <v>42138</v>
      </c>
    </row>
    <row r="866" spans="1:7" x14ac:dyDescent="0.3">
      <c r="A866" s="105" t="s">
        <v>77</v>
      </c>
      <c r="B866" s="105" t="s">
        <v>78</v>
      </c>
      <c r="C866" s="105" t="s">
        <v>32</v>
      </c>
      <c r="D866" s="106">
        <v>25500</v>
      </c>
      <c r="E866" s="106">
        <v>2796.2860566050749</v>
      </c>
      <c r="F866" s="143">
        <f t="shared" si="13"/>
        <v>22703.713943394927</v>
      </c>
      <c r="G866" s="112">
        <v>42138</v>
      </c>
    </row>
    <row r="867" spans="1:7" x14ac:dyDescent="0.3">
      <c r="A867" s="105" t="s">
        <v>75</v>
      </c>
      <c r="B867" s="105" t="s">
        <v>79</v>
      </c>
      <c r="C867" s="105" t="s">
        <v>27</v>
      </c>
      <c r="D867" s="106">
        <v>59200</v>
      </c>
      <c r="E867" s="106">
        <v>6557.296277354475</v>
      </c>
      <c r="F867" s="143">
        <f t="shared" si="13"/>
        <v>52642.703722645529</v>
      </c>
      <c r="G867" s="112">
        <v>42138</v>
      </c>
    </row>
    <row r="868" spans="1:7" x14ac:dyDescent="0.3">
      <c r="A868" s="105" t="s">
        <v>77</v>
      </c>
      <c r="B868" s="105" t="s">
        <v>79</v>
      </c>
      <c r="C868" s="105" t="s">
        <v>27</v>
      </c>
      <c r="D868" s="106">
        <v>77100</v>
      </c>
      <c r="E868" s="106">
        <v>8554.9841987614254</v>
      </c>
      <c r="F868" s="143">
        <f t="shared" si="13"/>
        <v>68545.01580123858</v>
      </c>
      <c r="G868" s="112">
        <v>42138</v>
      </c>
    </row>
    <row r="869" spans="1:7" x14ac:dyDescent="0.3">
      <c r="A869" s="105" t="s">
        <v>77</v>
      </c>
      <c r="B869" s="105" t="s">
        <v>76</v>
      </c>
      <c r="C869" s="105" t="s">
        <v>88</v>
      </c>
      <c r="D869" s="106">
        <v>93100</v>
      </c>
      <c r="E869" s="106">
        <v>10340.6270335386</v>
      </c>
      <c r="F869" s="143">
        <f t="shared" si="13"/>
        <v>82759.372966461407</v>
      </c>
      <c r="G869" s="112">
        <v>42138</v>
      </c>
    </row>
    <row r="870" spans="1:7" x14ac:dyDescent="0.3">
      <c r="A870" s="105" t="s">
        <v>77</v>
      </c>
      <c r="B870" s="105" t="s">
        <v>78</v>
      </c>
      <c r="C870" s="105" t="s">
        <v>82</v>
      </c>
      <c r="D870" s="106">
        <v>108300</v>
      </c>
      <c r="E870" s="106">
        <v>12036.987726576912</v>
      </c>
      <c r="F870" s="143">
        <f t="shared" si="13"/>
        <v>96263.012273423083</v>
      </c>
      <c r="G870" s="112">
        <v>42138</v>
      </c>
    </row>
    <row r="871" spans="1:7" x14ac:dyDescent="0.3">
      <c r="A871" s="105" t="s">
        <v>77</v>
      </c>
      <c r="B871" s="105" t="s">
        <v>76</v>
      </c>
      <c r="C871" s="105" t="s">
        <v>29</v>
      </c>
      <c r="D871" s="106">
        <v>112600</v>
      </c>
      <c r="E871" s="106">
        <v>12516.879238423249</v>
      </c>
      <c r="F871" s="143">
        <f t="shared" si="13"/>
        <v>100083.12076157675</v>
      </c>
      <c r="G871" s="112">
        <v>42138</v>
      </c>
    </row>
    <row r="872" spans="1:7" x14ac:dyDescent="0.3">
      <c r="A872" s="105" t="s">
        <v>77</v>
      </c>
      <c r="B872" s="105" t="s">
        <v>79</v>
      </c>
      <c r="C872" s="105" t="s">
        <v>86</v>
      </c>
      <c r="D872" s="106">
        <v>113900</v>
      </c>
      <c r="E872" s="106">
        <v>12661.962718748875</v>
      </c>
      <c r="F872" s="143">
        <f t="shared" si="13"/>
        <v>101238.03728125112</v>
      </c>
      <c r="G872" s="112">
        <v>42138</v>
      </c>
    </row>
    <row r="873" spans="1:7" x14ac:dyDescent="0.3">
      <c r="A873" s="105" t="s">
        <v>77</v>
      </c>
      <c r="B873" s="105" t="s">
        <v>76</v>
      </c>
      <c r="C873" s="105" t="s">
        <v>29</v>
      </c>
      <c r="D873" s="106">
        <v>22200</v>
      </c>
      <c r="E873" s="106">
        <v>2427.9972219322876</v>
      </c>
      <c r="F873" s="143">
        <f t="shared" si="13"/>
        <v>19772.002778067712</v>
      </c>
      <c r="G873" s="112">
        <v>42137</v>
      </c>
    </row>
    <row r="874" spans="1:7" x14ac:dyDescent="0.3">
      <c r="A874" s="105" t="s">
        <v>77</v>
      </c>
      <c r="B874" s="105" t="s">
        <v>78</v>
      </c>
      <c r="C874" s="105" t="s">
        <v>32</v>
      </c>
      <c r="D874" s="106">
        <v>25100</v>
      </c>
      <c r="E874" s="106">
        <v>2751.6449857356502</v>
      </c>
      <c r="F874" s="143">
        <f t="shared" si="13"/>
        <v>22348.355014264351</v>
      </c>
      <c r="G874" s="112">
        <v>42137</v>
      </c>
    </row>
    <row r="875" spans="1:7" x14ac:dyDescent="0.3">
      <c r="A875" s="105" t="s">
        <v>77</v>
      </c>
      <c r="B875" s="105" t="s">
        <v>78</v>
      </c>
      <c r="C875" s="105" t="s">
        <v>12</v>
      </c>
      <c r="D875" s="106">
        <v>59100</v>
      </c>
      <c r="E875" s="106">
        <v>6546.1360096371254</v>
      </c>
      <c r="F875" s="143">
        <f t="shared" si="13"/>
        <v>52553.863990362872</v>
      </c>
      <c r="G875" s="112">
        <v>42137</v>
      </c>
    </row>
    <row r="876" spans="1:7" x14ac:dyDescent="0.3">
      <c r="A876" s="105" t="s">
        <v>75</v>
      </c>
      <c r="B876" s="105" t="s">
        <v>79</v>
      </c>
      <c r="C876" s="105" t="s">
        <v>26</v>
      </c>
      <c r="D876" s="106">
        <v>77000</v>
      </c>
      <c r="E876" s="106">
        <v>8543.8239310440877</v>
      </c>
      <c r="F876" s="143">
        <f t="shared" si="13"/>
        <v>68456.176068955916</v>
      </c>
      <c r="G876" s="112">
        <v>42137</v>
      </c>
    </row>
    <row r="877" spans="1:7" x14ac:dyDescent="0.3">
      <c r="A877" s="105" t="s">
        <v>75</v>
      </c>
      <c r="B877" s="105" t="s">
        <v>79</v>
      </c>
      <c r="C877" s="105" t="s">
        <v>35</v>
      </c>
      <c r="D877" s="106">
        <v>92800</v>
      </c>
      <c r="E877" s="106">
        <v>10307.146230386537</v>
      </c>
      <c r="F877" s="143">
        <f t="shared" si="13"/>
        <v>82492.853769613459</v>
      </c>
      <c r="G877" s="112">
        <v>42137</v>
      </c>
    </row>
    <row r="878" spans="1:7" x14ac:dyDescent="0.3">
      <c r="A878" s="105" t="s">
        <v>75</v>
      </c>
      <c r="B878" s="105" t="s">
        <v>76</v>
      </c>
      <c r="C878" s="105" t="s">
        <v>29</v>
      </c>
      <c r="D878" s="106">
        <v>108100</v>
      </c>
      <c r="E878" s="106">
        <v>12014.6671911422</v>
      </c>
      <c r="F878" s="143">
        <f t="shared" si="13"/>
        <v>96085.332808857798</v>
      </c>
      <c r="G878" s="112">
        <v>42137</v>
      </c>
    </row>
    <row r="879" spans="1:7" x14ac:dyDescent="0.3">
      <c r="A879" s="105" t="s">
        <v>77</v>
      </c>
      <c r="B879" s="105" t="s">
        <v>78</v>
      </c>
      <c r="C879" s="105" t="s">
        <v>12</v>
      </c>
      <c r="D879" s="106">
        <v>112300</v>
      </c>
      <c r="E879" s="106">
        <v>12483.3984352712</v>
      </c>
      <c r="F879" s="143">
        <f t="shared" si="13"/>
        <v>99816.6015647288</v>
      </c>
      <c r="G879" s="112">
        <v>42137</v>
      </c>
    </row>
    <row r="880" spans="1:7" x14ac:dyDescent="0.3">
      <c r="A880" s="105" t="s">
        <v>75</v>
      </c>
      <c r="B880" s="105" t="s">
        <v>79</v>
      </c>
      <c r="C880" s="105" t="s">
        <v>26</v>
      </c>
      <c r="D880" s="106">
        <v>113800</v>
      </c>
      <c r="E880" s="106">
        <v>12650.802451031501</v>
      </c>
      <c r="F880" s="143">
        <f t="shared" si="13"/>
        <v>101149.1975489685</v>
      </c>
      <c r="G880" s="112">
        <v>42137</v>
      </c>
    </row>
    <row r="881" spans="1:7" x14ac:dyDescent="0.3">
      <c r="A881" s="105" t="s">
        <v>75</v>
      </c>
      <c r="B881" s="105" t="s">
        <v>76</v>
      </c>
      <c r="C881" s="105" t="s">
        <v>29</v>
      </c>
      <c r="D881" s="106">
        <v>21600</v>
      </c>
      <c r="E881" s="106">
        <v>2361.03561562815</v>
      </c>
      <c r="F881" s="143">
        <f t="shared" si="13"/>
        <v>19238.964384371851</v>
      </c>
      <c r="G881" s="112">
        <v>42136</v>
      </c>
    </row>
    <row r="882" spans="1:7" x14ac:dyDescent="0.3">
      <c r="A882" s="105" t="s">
        <v>77</v>
      </c>
      <c r="B882" s="105" t="s">
        <v>78</v>
      </c>
      <c r="C882" s="105" t="s">
        <v>12</v>
      </c>
      <c r="D882" s="106">
        <v>59000</v>
      </c>
      <c r="E882" s="106">
        <v>6534.9757419197622</v>
      </c>
      <c r="F882" s="143">
        <f t="shared" si="13"/>
        <v>52465.024258080237</v>
      </c>
      <c r="G882" s="112">
        <v>42136</v>
      </c>
    </row>
    <row r="883" spans="1:7" x14ac:dyDescent="0.3">
      <c r="A883" s="105" t="s">
        <v>75</v>
      </c>
      <c r="B883" s="105" t="s">
        <v>79</v>
      </c>
      <c r="C883" s="105" t="s">
        <v>26</v>
      </c>
      <c r="D883" s="106">
        <v>76800</v>
      </c>
      <c r="E883" s="106">
        <v>8521.503395609363</v>
      </c>
      <c r="F883" s="143">
        <f t="shared" si="13"/>
        <v>68278.496604390632</v>
      </c>
      <c r="G883" s="112">
        <v>42136</v>
      </c>
    </row>
    <row r="884" spans="1:7" x14ac:dyDescent="0.3">
      <c r="A884" s="105" t="s">
        <v>75</v>
      </c>
      <c r="B884" s="105" t="s">
        <v>78</v>
      </c>
      <c r="C884" s="105" t="s">
        <v>84</v>
      </c>
      <c r="D884" s="106">
        <v>108000</v>
      </c>
      <c r="E884" s="106">
        <v>12003.506923424837</v>
      </c>
      <c r="F884" s="143">
        <f t="shared" si="13"/>
        <v>95996.493076575163</v>
      </c>
      <c r="G884" s="112">
        <v>42136</v>
      </c>
    </row>
    <row r="885" spans="1:7" x14ac:dyDescent="0.3">
      <c r="A885" s="105" t="s">
        <v>77</v>
      </c>
      <c r="B885" s="105" t="s">
        <v>78</v>
      </c>
      <c r="C885" s="105" t="s">
        <v>12</v>
      </c>
      <c r="D885" s="106">
        <v>111800</v>
      </c>
      <c r="E885" s="106">
        <v>12427.597096684412</v>
      </c>
      <c r="F885" s="143">
        <f t="shared" si="13"/>
        <v>99372.402903315582</v>
      </c>
      <c r="G885" s="112">
        <v>42136</v>
      </c>
    </row>
    <row r="886" spans="1:7" x14ac:dyDescent="0.3">
      <c r="A886" s="105" t="s">
        <v>77</v>
      </c>
      <c r="B886" s="105" t="s">
        <v>76</v>
      </c>
      <c r="C886" s="105" t="s">
        <v>29</v>
      </c>
      <c r="D886" s="106">
        <v>113400</v>
      </c>
      <c r="E886" s="106">
        <v>12606.161380162124</v>
      </c>
      <c r="F886" s="143">
        <f t="shared" si="13"/>
        <v>100793.83861983787</v>
      </c>
      <c r="G886" s="112">
        <v>42136</v>
      </c>
    </row>
    <row r="887" spans="1:7" x14ac:dyDescent="0.3">
      <c r="A887" s="105" t="s">
        <v>77</v>
      </c>
      <c r="B887" s="105" t="s">
        <v>76</v>
      </c>
      <c r="C887" s="105" t="s">
        <v>29</v>
      </c>
      <c r="D887" s="106">
        <v>21400</v>
      </c>
      <c r="E887" s="106">
        <v>2338.7150801934376</v>
      </c>
      <c r="F887" s="143">
        <f t="shared" si="13"/>
        <v>19061.284919806563</v>
      </c>
      <c r="G887" s="112">
        <v>42135</v>
      </c>
    </row>
    <row r="888" spans="1:7" x14ac:dyDescent="0.3">
      <c r="A888" s="105" t="s">
        <v>77</v>
      </c>
      <c r="B888" s="105" t="s">
        <v>76</v>
      </c>
      <c r="C888" s="105" t="s">
        <v>29</v>
      </c>
      <c r="D888" s="106">
        <v>58300</v>
      </c>
      <c r="E888" s="106">
        <v>6456.8538678982623</v>
      </c>
      <c r="F888" s="143">
        <f t="shared" si="13"/>
        <v>51843.146132101741</v>
      </c>
      <c r="G888" s="112">
        <v>42135</v>
      </c>
    </row>
    <row r="889" spans="1:7" x14ac:dyDescent="0.3">
      <c r="A889" s="105" t="s">
        <v>77</v>
      </c>
      <c r="B889" s="105" t="s">
        <v>76</v>
      </c>
      <c r="C889" s="105" t="s">
        <v>29</v>
      </c>
      <c r="D889" s="106">
        <v>76600</v>
      </c>
      <c r="E889" s="106">
        <v>8499.182860174662</v>
      </c>
      <c r="F889" s="143">
        <f t="shared" si="13"/>
        <v>68100.817139825333</v>
      </c>
      <c r="G889" s="112">
        <v>42135</v>
      </c>
    </row>
    <row r="890" spans="1:7" x14ac:dyDescent="0.3">
      <c r="A890" s="105" t="s">
        <v>77</v>
      </c>
      <c r="B890" s="105" t="s">
        <v>79</v>
      </c>
      <c r="C890" s="105" t="s">
        <v>33</v>
      </c>
      <c r="D890" s="106">
        <v>107500</v>
      </c>
      <c r="E890" s="106">
        <v>11947.70558483805</v>
      </c>
      <c r="F890" s="143">
        <f t="shared" si="13"/>
        <v>95552.294415161945</v>
      </c>
      <c r="G890" s="112">
        <v>42135</v>
      </c>
    </row>
    <row r="891" spans="1:7" x14ac:dyDescent="0.3">
      <c r="A891" s="105" t="s">
        <v>77</v>
      </c>
      <c r="B891" s="105" t="s">
        <v>79</v>
      </c>
      <c r="C891" s="105" t="s">
        <v>26</v>
      </c>
      <c r="D891" s="106">
        <v>111000</v>
      </c>
      <c r="E891" s="106">
        <v>12338.31495494555</v>
      </c>
      <c r="F891" s="143">
        <f t="shared" si="13"/>
        <v>98661.685045054444</v>
      </c>
      <c r="G891" s="112">
        <v>42135</v>
      </c>
    </row>
    <row r="892" spans="1:7" x14ac:dyDescent="0.3">
      <c r="A892" s="105" t="s">
        <v>77</v>
      </c>
      <c r="B892" s="105" t="s">
        <v>76</v>
      </c>
      <c r="C892" s="105" t="s">
        <v>29</v>
      </c>
      <c r="D892" s="106">
        <v>113200</v>
      </c>
      <c r="E892" s="106">
        <v>12583.840844727374</v>
      </c>
      <c r="F892" s="143">
        <f t="shared" si="13"/>
        <v>100616.15915527263</v>
      </c>
      <c r="G892" s="112">
        <v>42135</v>
      </c>
    </row>
    <row r="893" spans="1:7" x14ac:dyDescent="0.3">
      <c r="A893" s="105" t="s">
        <v>75</v>
      </c>
      <c r="B893" s="105" t="s">
        <v>76</v>
      </c>
      <c r="C893" s="105" t="s">
        <v>29</v>
      </c>
      <c r="D893" s="106">
        <v>21300</v>
      </c>
      <c r="E893" s="106">
        <v>2327.5548124760749</v>
      </c>
      <c r="F893" s="143">
        <f t="shared" si="13"/>
        <v>18972.445187523925</v>
      </c>
      <c r="G893" s="112">
        <v>42134</v>
      </c>
    </row>
    <row r="894" spans="1:7" x14ac:dyDescent="0.3">
      <c r="A894" s="105" t="s">
        <v>75</v>
      </c>
      <c r="B894" s="105" t="s">
        <v>76</v>
      </c>
      <c r="C894" s="105" t="s">
        <v>31</v>
      </c>
      <c r="D894" s="106">
        <v>57600</v>
      </c>
      <c r="E894" s="106">
        <v>6378.7319938767623</v>
      </c>
      <c r="F894" s="143">
        <f t="shared" si="13"/>
        <v>51221.268006123239</v>
      </c>
      <c r="G894" s="112">
        <v>42134</v>
      </c>
    </row>
    <row r="895" spans="1:7" x14ac:dyDescent="0.3">
      <c r="A895" s="105" t="s">
        <v>77</v>
      </c>
      <c r="B895" s="105" t="s">
        <v>76</v>
      </c>
      <c r="C895" s="105" t="s">
        <v>14</v>
      </c>
      <c r="D895" s="106">
        <v>67500</v>
      </c>
      <c r="E895" s="106">
        <v>7483.5984978951374</v>
      </c>
      <c r="F895" s="143">
        <f t="shared" si="13"/>
        <v>60016.401502104862</v>
      </c>
      <c r="G895" s="112">
        <v>42134</v>
      </c>
    </row>
    <row r="896" spans="1:7" x14ac:dyDescent="0.3">
      <c r="A896" s="105" t="s">
        <v>75</v>
      </c>
      <c r="B896" s="105" t="s">
        <v>79</v>
      </c>
      <c r="C896" s="105" t="s">
        <v>26</v>
      </c>
      <c r="D896" s="106">
        <v>76500</v>
      </c>
      <c r="E896" s="106">
        <v>8488.0225924572878</v>
      </c>
      <c r="F896" s="143">
        <f t="shared" si="13"/>
        <v>68011.977407542712</v>
      </c>
      <c r="G896" s="112">
        <v>42134</v>
      </c>
    </row>
    <row r="897" spans="1:7" x14ac:dyDescent="0.3">
      <c r="A897" s="105" t="s">
        <v>75</v>
      </c>
      <c r="B897" s="105" t="s">
        <v>76</v>
      </c>
      <c r="C897" s="105" t="s">
        <v>13</v>
      </c>
      <c r="D897" s="106">
        <v>107400</v>
      </c>
      <c r="E897" s="106">
        <v>11936.545317120688</v>
      </c>
      <c r="F897" s="143">
        <f t="shared" si="13"/>
        <v>95463.45468287931</v>
      </c>
      <c r="G897" s="112">
        <v>42134</v>
      </c>
    </row>
    <row r="898" spans="1:7" x14ac:dyDescent="0.3">
      <c r="A898" s="105" t="s">
        <v>75</v>
      </c>
      <c r="B898" s="105" t="s">
        <v>79</v>
      </c>
      <c r="C898" s="105" t="s">
        <v>85</v>
      </c>
      <c r="D898" s="106">
        <v>110900</v>
      </c>
      <c r="E898" s="106">
        <v>12327.1546872282</v>
      </c>
      <c r="F898" s="143">
        <f t="shared" si="13"/>
        <v>98572.845312771795</v>
      </c>
      <c r="G898" s="112">
        <v>42134</v>
      </c>
    </row>
    <row r="899" spans="1:7" x14ac:dyDescent="0.3">
      <c r="A899" s="105" t="s">
        <v>75</v>
      </c>
      <c r="B899" s="105" t="s">
        <v>79</v>
      </c>
      <c r="C899" s="105" t="s">
        <v>35</v>
      </c>
      <c r="D899" s="106">
        <v>112000</v>
      </c>
      <c r="E899" s="106">
        <v>12449.917632119124</v>
      </c>
      <c r="F899" s="143">
        <f t="shared" ref="F899:F962" si="14">D899-E899</f>
        <v>99550.082367880881</v>
      </c>
      <c r="G899" s="112">
        <v>42134</v>
      </c>
    </row>
    <row r="900" spans="1:7" x14ac:dyDescent="0.3">
      <c r="A900" s="105" t="s">
        <v>75</v>
      </c>
      <c r="B900" s="105" t="s">
        <v>78</v>
      </c>
      <c r="C900" s="105" t="s">
        <v>82</v>
      </c>
      <c r="D900" s="106">
        <v>67300</v>
      </c>
      <c r="E900" s="106">
        <v>7461.2779624604127</v>
      </c>
      <c r="F900" s="143">
        <f t="shared" si="14"/>
        <v>59838.722037539585</v>
      </c>
      <c r="G900" s="112">
        <v>42133</v>
      </c>
    </row>
    <row r="901" spans="1:7" x14ac:dyDescent="0.3">
      <c r="A901" s="105" t="s">
        <v>77</v>
      </c>
      <c r="B901" s="105" t="s">
        <v>79</v>
      </c>
      <c r="C901" s="105" t="s">
        <v>26</v>
      </c>
      <c r="D901" s="106">
        <v>75900</v>
      </c>
      <c r="E901" s="106">
        <v>8421.0609861531502</v>
      </c>
      <c r="F901" s="143">
        <f t="shared" si="14"/>
        <v>67478.939013846844</v>
      </c>
      <c r="G901" s="112">
        <v>42133</v>
      </c>
    </row>
    <row r="902" spans="1:7" x14ac:dyDescent="0.3">
      <c r="A902" s="105" t="s">
        <v>75</v>
      </c>
      <c r="B902" s="105" t="s">
        <v>78</v>
      </c>
      <c r="C902" s="105" t="s">
        <v>30</v>
      </c>
      <c r="D902" s="106">
        <v>67200</v>
      </c>
      <c r="E902" s="106">
        <v>7450.1176947430622</v>
      </c>
      <c r="F902" s="143">
        <f t="shared" si="14"/>
        <v>59749.882305256935</v>
      </c>
      <c r="G902" s="112">
        <v>42132</v>
      </c>
    </row>
    <row r="903" spans="1:7" x14ac:dyDescent="0.3">
      <c r="A903" s="105" t="s">
        <v>77</v>
      </c>
      <c r="B903" s="105" t="s">
        <v>79</v>
      </c>
      <c r="C903" s="105" t="s">
        <v>26</v>
      </c>
      <c r="D903" s="106">
        <v>75600</v>
      </c>
      <c r="E903" s="106">
        <v>8387.5801830010751</v>
      </c>
      <c r="F903" s="143">
        <f t="shared" si="14"/>
        <v>67212.419816998925</v>
      </c>
      <c r="G903" s="112">
        <v>42132</v>
      </c>
    </row>
    <row r="904" spans="1:7" x14ac:dyDescent="0.3">
      <c r="A904" s="105" t="s">
        <v>77</v>
      </c>
      <c r="B904" s="105" t="s">
        <v>76</v>
      </c>
      <c r="C904" s="105" t="s">
        <v>29</v>
      </c>
      <c r="D904" s="106">
        <v>67000</v>
      </c>
      <c r="E904" s="106">
        <v>7427.7971593083503</v>
      </c>
      <c r="F904" s="143">
        <f t="shared" si="14"/>
        <v>59572.202840691651</v>
      </c>
      <c r="G904" s="112">
        <v>42131</v>
      </c>
    </row>
    <row r="905" spans="1:7" x14ac:dyDescent="0.3">
      <c r="A905" s="105" t="s">
        <v>75</v>
      </c>
      <c r="B905" s="105" t="s">
        <v>79</v>
      </c>
      <c r="C905" s="105" t="s">
        <v>26</v>
      </c>
      <c r="D905" s="106">
        <v>75200</v>
      </c>
      <c r="E905" s="106">
        <v>8342.9391121316494</v>
      </c>
      <c r="F905" s="143">
        <f t="shared" si="14"/>
        <v>66857.060887868356</v>
      </c>
      <c r="G905" s="112">
        <v>42131</v>
      </c>
    </row>
    <row r="906" spans="1:7" x14ac:dyDescent="0.3">
      <c r="A906" s="105" t="s">
        <v>75</v>
      </c>
      <c r="B906" s="105" t="s">
        <v>78</v>
      </c>
      <c r="C906" s="105" t="s">
        <v>30</v>
      </c>
      <c r="D906" s="106">
        <v>66600</v>
      </c>
      <c r="E906" s="106">
        <v>7383.1560884389128</v>
      </c>
      <c r="F906" s="143">
        <f t="shared" si="14"/>
        <v>59216.843911561089</v>
      </c>
      <c r="G906" s="112">
        <v>42130</v>
      </c>
    </row>
    <row r="907" spans="1:7" x14ac:dyDescent="0.3">
      <c r="A907" s="105" t="s">
        <v>75</v>
      </c>
      <c r="B907" s="105" t="s">
        <v>76</v>
      </c>
      <c r="C907" s="105" t="s">
        <v>29</v>
      </c>
      <c r="D907" s="106">
        <v>65700</v>
      </c>
      <c r="E907" s="106">
        <v>7282.7136789827</v>
      </c>
      <c r="F907" s="143">
        <f t="shared" si="14"/>
        <v>58417.286321017302</v>
      </c>
      <c r="G907" s="112">
        <v>42129</v>
      </c>
    </row>
    <row r="908" spans="1:7" x14ac:dyDescent="0.3">
      <c r="A908" s="105" t="s">
        <v>77</v>
      </c>
      <c r="B908" s="105" t="s">
        <v>79</v>
      </c>
      <c r="C908" s="105" t="s">
        <v>86</v>
      </c>
      <c r="D908" s="106">
        <v>38300</v>
      </c>
      <c r="E908" s="106">
        <v>4224.8003244268129</v>
      </c>
      <c r="F908" s="143">
        <f t="shared" si="14"/>
        <v>34075.199675573189</v>
      </c>
      <c r="G908" s="112">
        <v>42118</v>
      </c>
    </row>
    <row r="909" spans="1:7" x14ac:dyDescent="0.3">
      <c r="A909" s="105" t="s">
        <v>77</v>
      </c>
      <c r="B909" s="105" t="s">
        <v>76</v>
      </c>
      <c r="C909" s="105" t="s">
        <v>29</v>
      </c>
      <c r="D909" s="106">
        <v>45500</v>
      </c>
      <c r="E909" s="106">
        <v>5028.3396000765379</v>
      </c>
      <c r="F909" s="143">
        <f t="shared" si="14"/>
        <v>40471.660399923465</v>
      </c>
      <c r="G909" s="112">
        <v>42118</v>
      </c>
    </row>
    <row r="910" spans="1:7" x14ac:dyDescent="0.3">
      <c r="A910" s="105" t="s">
        <v>77</v>
      </c>
      <c r="B910" s="105" t="s">
        <v>78</v>
      </c>
      <c r="C910" s="105" t="s">
        <v>12</v>
      </c>
      <c r="D910" s="106">
        <v>99900</v>
      </c>
      <c r="E910" s="106">
        <v>11099.5252383189</v>
      </c>
      <c r="F910" s="143">
        <f t="shared" si="14"/>
        <v>88800.474761681107</v>
      </c>
      <c r="G910" s="112">
        <v>42118</v>
      </c>
    </row>
    <row r="911" spans="1:7" x14ac:dyDescent="0.3">
      <c r="A911" s="105" t="s">
        <v>75</v>
      </c>
      <c r="B911" s="105" t="s">
        <v>76</v>
      </c>
      <c r="C911" s="105" t="s">
        <v>29</v>
      </c>
      <c r="D911" s="106">
        <v>114600</v>
      </c>
      <c r="E911" s="106">
        <v>12740.084592770376</v>
      </c>
      <c r="F911" s="143">
        <f t="shared" si="14"/>
        <v>101859.91540722962</v>
      </c>
      <c r="G911" s="112">
        <v>42118</v>
      </c>
    </row>
    <row r="912" spans="1:7" x14ac:dyDescent="0.3">
      <c r="A912" s="105" t="s">
        <v>75</v>
      </c>
      <c r="B912" s="105" t="s">
        <v>78</v>
      </c>
      <c r="C912" s="105" t="s">
        <v>12</v>
      </c>
      <c r="D912" s="106">
        <v>119400</v>
      </c>
      <c r="E912" s="106">
        <v>13275.7774432035</v>
      </c>
      <c r="F912" s="143">
        <f t="shared" si="14"/>
        <v>106124.22255679651</v>
      </c>
      <c r="G912" s="112">
        <v>42118</v>
      </c>
    </row>
    <row r="913" spans="1:7" x14ac:dyDescent="0.3">
      <c r="A913" s="105" t="s">
        <v>75</v>
      </c>
      <c r="B913" s="105" t="s">
        <v>76</v>
      </c>
      <c r="C913" s="105" t="s">
        <v>24</v>
      </c>
      <c r="D913" s="106">
        <v>33700</v>
      </c>
      <c r="E913" s="106">
        <v>3711.4280094283749</v>
      </c>
      <c r="F913" s="143">
        <f t="shared" si="14"/>
        <v>29988.571990571625</v>
      </c>
      <c r="G913" s="112">
        <v>42117</v>
      </c>
    </row>
    <row r="914" spans="1:7" x14ac:dyDescent="0.3">
      <c r="A914" s="105" t="s">
        <v>77</v>
      </c>
      <c r="B914" s="105" t="s">
        <v>78</v>
      </c>
      <c r="C914" s="105" t="s">
        <v>81</v>
      </c>
      <c r="D914" s="106">
        <v>38200</v>
      </c>
      <c r="E914" s="106">
        <v>4213.6400567094497</v>
      </c>
      <c r="F914" s="143">
        <f t="shared" si="14"/>
        <v>33986.359943290547</v>
      </c>
      <c r="G914" s="112">
        <v>42117</v>
      </c>
    </row>
    <row r="915" spans="1:7" x14ac:dyDescent="0.3">
      <c r="A915" s="105" t="s">
        <v>75</v>
      </c>
      <c r="B915" s="105" t="s">
        <v>76</v>
      </c>
      <c r="C915" s="105" t="s">
        <v>29</v>
      </c>
      <c r="D915" s="106">
        <v>44500</v>
      </c>
      <c r="E915" s="106">
        <v>4916.7369229029628</v>
      </c>
      <c r="F915" s="143">
        <f t="shared" si="14"/>
        <v>39583.263077097035</v>
      </c>
      <c r="G915" s="112">
        <v>42117</v>
      </c>
    </row>
    <row r="916" spans="1:7" x14ac:dyDescent="0.3">
      <c r="A916" s="105" t="s">
        <v>75</v>
      </c>
      <c r="B916" s="105" t="s">
        <v>78</v>
      </c>
      <c r="C916" s="105" t="s">
        <v>12</v>
      </c>
      <c r="D916" s="106">
        <v>99700</v>
      </c>
      <c r="E916" s="106">
        <v>11077.204702884175</v>
      </c>
      <c r="F916" s="143">
        <f t="shared" si="14"/>
        <v>88622.795297115823</v>
      </c>
      <c r="G916" s="112">
        <v>42117</v>
      </c>
    </row>
    <row r="917" spans="1:7" x14ac:dyDescent="0.3">
      <c r="A917" s="105" t="s">
        <v>77</v>
      </c>
      <c r="B917" s="105" t="s">
        <v>79</v>
      </c>
      <c r="C917" s="105" t="s">
        <v>85</v>
      </c>
      <c r="D917" s="106">
        <v>114300</v>
      </c>
      <c r="E917" s="106">
        <v>12706.60378961825</v>
      </c>
      <c r="F917" s="143">
        <f t="shared" si="14"/>
        <v>101593.39621038175</v>
      </c>
      <c r="G917" s="112">
        <v>42117</v>
      </c>
    </row>
    <row r="918" spans="1:7" x14ac:dyDescent="0.3">
      <c r="A918" s="105" t="s">
        <v>75</v>
      </c>
      <c r="B918" s="105" t="s">
        <v>78</v>
      </c>
      <c r="C918" s="105" t="s">
        <v>82</v>
      </c>
      <c r="D918" s="106">
        <v>119300</v>
      </c>
      <c r="E918" s="106">
        <v>13264.617175486124</v>
      </c>
      <c r="F918" s="143">
        <f t="shared" si="14"/>
        <v>106035.38282451387</v>
      </c>
      <c r="G918" s="112">
        <v>42117</v>
      </c>
    </row>
    <row r="919" spans="1:7" x14ac:dyDescent="0.3">
      <c r="A919" s="105" t="s">
        <v>77</v>
      </c>
      <c r="B919" s="105" t="s">
        <v>76</v>
      </c>
      <c r="C919" s="105" t="s">
        <v>13</v>
      </c>
      <c r="D919" s="106">
        <v>32700</v>
      </c>
      <c r="E919" s="106">
        <v>3599.8253322547998</v>
      </c>
      <c r="F919" s="143">
        <f t="shared" si="14"/>
        <v>29100.174667745199</v>
      </c>
      <c r="G919" s="112">
        <v>42116</v>
      </c>
    </row>
    <row r="920" spans="1:7" x14ac:dyDescent="0.3">
      <c r="A920" s="105" t="s">
        <v>77</v>
      </c>
      <c r="B920" s="105" t="s">
        <v>78</v>
      </c>
      <c r="C920" s="105" t="s">
        <v>81</v>
      </c>
      <c r="D920" s="106">
        <v>38000</v>
      </c>
      <c r="E920" s="106">
        <v>4191.3195212747378</v>
      </c>
      <c r="F920" s="143">
        <f t="shared" si="14"/>
        <v>33808.680478725262</v>
      </c>
      <c r="G920" s="112">
        <v>42116</v>
      </c>
    </row>
    <row r="921" spans="1:7" x14ac:dyDescent="0.3">
      <c r="A921" s="105" t="s">
        <v>77</v>
      </c>
      <c r="B921" s="105" t="s">
        <v>76</v>
      </c>
      <c r="C921" s="105" t="s">
        <v>29</v>
      </c>
      <c r="D921" s="106">
        <v>44400</v>
      </c>
      <c r="E921" s="106">
        <v>4905.5766551856004</v>
      </c>
      <c r="F921" s="143">
        <f t="shared" si="14"/>
        <v>39494.4233448144</v>
      </c>
      <c r="G921" s="112">
        <v>42116</v>
      </c>
    </row>
    <row r="922" spans="1:7" x14ac:dyDescent="0.3">
      <c r="A922" s="105" t="s">
        <v>77</v>
      </c>
      <c r="B922" s="105" t="s">
        <v>78</v>
      </c>
      <c r="C922" s="105" t="s">
        <v>84</v>
      </c>
      <c r="D922" s="106">
        <v>99500</v>
      </c>
      <c r="E922" s="106">
        <v>11054.884167449474</v>
      </c>
      <c r="F922" s="143">
        <f t="shared" si="14"/>
        <v>88445.115832550524</v>
      </c>
      <c r="G922" s="112">
        <v>42116</v>
      </c>
    </row>
    <row r="923" spans="1:7" x14ac:dyDescent="0.3">
      <c r="A923" s="105" t="s">
        <v>77</v>
      </c>
      <c r="B923" s="105" t="s">
        <v>78</v>
      </c>
      <c r="C923" s="105" t="s">
        <v>82</v>
      </c>
      <c r="D923" s="106">
        <v>114000</v>
      </c>
      <c r="E923" s="106">
        <v>12673.122986466249</v>
      </c>
      <c r="F923" s="143">
        <f t="shared" si="14"/>
        <v>101326.87701353375</v>
      </c>
      <c r="G923" s="112">
        <v>42116</v>
      </c>
    </row>
    <row r="924" spans="1:7" x14ac:dyDescent="0.3">
      <c r="A924" s="105" t="s">
        <v>77</v>
      </c>
      <c r="B924" s="105" t="s">
        <v>76</v>
      </c>
      <c r="C924" s="105" t="s">
        <v>24</v>
      </c>
      <c r="D924" s="106">
        <v>119100</v>
      </c>
      <c r="E924" s="106">
        <v>13242.296640051374</v>
      </c>
      <c r="F924" s="143">
        <f t="shared" si="14"/>
        <v>105857.70335994863</v>
      </c>
      <c r="G924" s="112">
        <v>42116</v>
      </c>
    </row>
    <row r="925" spans="1:7" x14ac:dyDescent="0.3">
      <c r="A925" s="105" t="s">
        <v>75</v>
      </c>
      <c r="B925" s="105" t="s">
        <v>79</v>
      </c>
      <c r="C925" s="105" t="s">
        <v>33</v>
      </c>
      <c r="D925" s="106">
        <v>37700</v>
      </c>
      <c r="E925" s="106">
        <v>4157.8387181226626</v>
      </c>
      <c r="F925" s="143">
        <f t="shared" si="14"/>
        <v>33542.161281877336</v>
      </c>
      <c r="G925" s="112">
        <v>42115</v>
      </c>
    </row>
    <row r="926" spans="1:7" x14ac:dyDescent="0.3">
      <c r="A926" s="105" t="s">
        <v>77</v>
      </c>
      <c r="B926" s="105" t="s">
        <v>76</v>
      </c>
      <c r="C926" s="105" t="s">
        <v>29</v>
      </c>
      <c r="D926" s="106">
        <v>44300</v>
      </c>
      <c r="E926" s="106">
        <v>4894.4163874682499</v>
      </c>
      <c r="F926" s="143">
        <f t="shared" si="14"/>
        <v>39405.583612531751</v>
      </c>
      <c r="G926" s="112">
        <v>42115</v>
      </c>
    </row>
    <row r="927" spans="1:7" x14ac:dyDescent="0.3">
      <c r="A927" s="105" t="s">
        <v>75</v>
      </c>
      <c r="B927" s="105" t="s">
        <v>78</v>
      </c>
      <c r="C927" s="105" t="s">
        <v>12</v>
      </c>
      <c r="D927" s="106">
        <v>99400</v>
      </c>
      <c r="E927" s="106">
        <v>11043.7238997321</v>
      </c>
      <c r="F927" s="143">
        <f t="shared" si="14"/>
        <v>88356.276100267904</v>
      </c>
      <c r="G927" s="112">
        <v>42115</v>
      </c>
    </row>
    <row r="928" spans="1:7" x14ac:dyDescent="0.3">
      <c r="A928" s="105" t="s">
        <v>75</v>
      </c>
      <c r="B928" s="105" t="s">
        <v>78</v>
      </c>
      <c r="C928" s="105" t="s">
        <v>82</v>
      </c>
      <c r="D928" s="106">
        <v>118900</v>
      </c>
      <c r="E928" s="106">
        <v>13219.97610461675</v>
      </c>
      <c r="F928" s="143">
        <f t="shared" si="14"/>
        <v>105680.02389538324</v>
      </c>
      <c r="G928" s="112">
        <v>42115</v>
      </c>
    </row>
    <row r="929" spans="1:7" x14ac:dyDescent="0.3">
      <c r="A929" s="105" t="s">
        <v>77</v>
      </c>
      <c r="B929" s="105" t="s">
        <v>76</v>
      </c>
      <c r="C929" s="105" t="s">
        <v>31</v>
      </c>
      <c r="D929" s="106">
        <v>37400</v>
      </c>
      <c r="E929" s="106">
        <v>4124.3579149706002</v>
      </c>
      <c r="F929" s="143">
        <f t="shared" si="14"/>
        <v>33275.642085029402</v>
      </c>
      <c r="G929" s="112">
        <v>42114</v>
      </c>
    </row>
    <row r="930" spans="1:7" x14ac:dyDescent="0.3">
      <c r="A930" s="105" t="s">
        <v>77</v>
      </c>
      <c r="B930" s="105" t="s">
        <v>76</v>
      </c>
      <c r="C930" s="105" t="s">
        <v>83</v>
      </c>
      <c r="D930" s="106">
        <v>43900</v>
      </c>
      <c r="E930" s="106">
        <v>4849.7753165988124</v>
      </c>
      <c r="F930" s="143">
        <f t="shared" si="14"/>
        <v>39050.224683401189</v>
      </c>
      <c r="G930" s="112">
        <v>42114</v>
      </c>
    </row>
    <row r="931" spans="1:7" x14ac:dyDescent="0.3">
      <c r="A931" s="105" t="s">
        <v>75</v>
      </c>
      <c r="B931" s="105" t="s">
        <v>76</v>
      </c>
      <c r="C931" s="105" t="s">
        <v>13</v>
      </c>
      <c r="D931" s="106">
        <v>99300</v>
      </c>
      <c r="E931" s="106">
        <v>11032.563632014762</v>
      </c>
      <c r="F931" s="143">
        <f t="shared" si="14"/>
        <v>88267.436367985239</v>
      </c>
      <c r="G931" s="112">
        <v>42114</v>
      </c>
    </row>
    <row r="932" spans="1:7" x14ac:dyDescent="0.3">
      <c r="A932" s="105" t="s">
        <v>77</v>
      </c>
      <c r="B932" s="105" t="s">
        <v>76</v>
      </c>
      <c r="C932" s="105" t="s">
        <v>13</v>
      </c>
      <c r="D932" s="106">
        <v>118700</v>
      </c>
      <c r="E932" s="106">
        <v>13197.655569181999</v>
      </c>
      <c r="F932" s="143">
        <f t="shared" si="14"/>
        <v>105502.344430818</v>
      </c>
      <c r="G932" s="112">
        <v>42114</v>
      </c>
    </row>
    <row r="933" spans="1:7" x14ac:dyDescent="0.3">
      <c r="A933" s="105" t="s">
        <v>77</v>
      </c>
      <c r="B933" s="105" t="s">
        <v>76</v>
      </c>
      <c r="C933" s="105" t="s">
        <v>29</v>
      </c>
      <c r="D933" s="106">
        <v>5200</v>
      </c>
      <c r="E933" s="106">
        <v>530.75170998155374</v>
      </c>
      <c r="F933" s="143">
        <f t="shared" si="14"/>
        <v>4669.2482900184459</v>
      </c>
      <c r="G933" s="112">
        <v>42113</v>
      </c>
    </row>
    <row r="934" spans="1:7" x14ac:dyDescent="0.3">
      <c r="A934" s="105" t="s">
        <v>75</v>
      </c>
      <c r="B934" s="105" t="s">
        <v>76</v>
      </c>
      <c r="C934" s="105" t="s">
        <v>29</v>
      </c>
      <c r="D934" s="106">
        <v>36500</v>
      </c>
      <c r="E934" s="106">
        <v>4023.9155055143751</v>
      </c>
      <c r="F934" s="143">
        <f t="shared" si="14"/>
        <v>32476.084494485625</v>
      </c>
      <c r="G934" s="112">
        <v>42113</v>
      </c>
    </row>
    <row r="935" spans="1:7" x14ac:dyDescent="0.3">
      <c r="A935" s="105" t="s">
        <v>77</v>
      </c>
      <c r="B935" s="105" t="s">
        <v>78</v>
      </c>
      <c r="C935" s="105" t="s">
        <v>89</v>
      </c>
      <c r="D935" s="106">
        <v>43800</v>
      </c>
      <c r="E935" s="106">
        <v>4838.6150488814628</v>
      </c>
      <c r="F935" s="143">
        <f t="shared" si="14"/>
        <v>38961.38495111854</v>
      </c>
      <c r="G935" s="112">
        <v>42113</v>
      </c>
    </row>
    <row r="936" spans="1:7" x14ac:dyDescent="0.3">
      <c r="A936" s="105" t="s">
        <v>77</v>
      </c>
      <c r="B936" s="105" t="s">
        <v>79</v>
      </c>
      <c r="C936" s="105" t="s">
        <v>26</v>
      </c>
      <c r="D936" s="106">
        <v>99000</v>
      </c>
      <c r="E936" s="106">
        <v>10999.082828862687</v>
      </c>
      <c r="F936" s="143">
        <f t="shared" si="14"/>
        <v>88000.91717113732</v>
      </c>
      <c r="G936" s="112">
        <v>42113</v>
      </c>
    </row>
    <row r="937" spans="1:7" x14ac:dyDescent="0.3">
      <c r="A937" s="105" t="s">
        <v>75</v>
      </c>
      <c r="B937" s="105" t="s">
        <v>78</v>
      </c>
      <c r="C937" s="105" t="s">
        <v>81</v>
      </c>
      <c r="D937" s="106">
        <v>118600</v>
      </c>
      <c r="E937" s="106">
        <v>13186.495301464625</v>
      </c>
      <c r="F937" s="143">
        <f t="shared" si="14"/>
        <v>105413.50469853537</v>
      </c>
      <c r="G937" s="112">
        <v>42113</v>
      </c>
    </row>
    <row r="938" spans="1:7" x14ac:dyDescent="0.3">
      <c r="A938" s="105" t="s">
        <v>75</v>
      </c>
      <c r="B938" s="105" t="s">
        <v>76</v>
      </c>
      <c r="C938" s="105" t="s">
        <v>29</v>
      </c>
      <c r="D938" s="106">
        <v>5000</v>
      </c>
      <c r="E938" s="106">
        <v>508.43117454683875</v>
      </c>
      <c r="F938" s="143">
        <f t="shared" si="14"/>
        <v>4491.5688254531615</v>
      </c>
      <c r="G938" s="112">
        <v>42112</v>
      </c>
    </row>
    <row r="939" spans="1:7" x14ac:dyDescent="0.3">
      <c r="A939" s="105" t="s">
        <v>75</v>
      </c>
      <c r="B939" s="105" t="s">
        <v>76</v>
      </c>
      <c r="C939" s="105" t="s">
        <v>29</v>
      </c>
      <c r="D939" s="106">
        <v>36200</v>
      </c>
      <c r="E939" s="106">
        <v>3990.4347023623127</v>
      </c>
      <c r="F939" s="143">
        <f t="shared" si="14"/>
        <v>32209.565297637688</v>
      </c>
      <c r="G939" s="112">
        <v>42112</v>
      </c>
    </row>
    <row r="940" spans="1:7" x14ac:dyDescent="0.3">
      <c r="A940" s="105" t="s">
        <v>77</v>
      </c>
      <c r="B940" s="105" t="s">
        <v>79</v>
      </c>
      <c r="C940" s="105" t="s">
        <v>33</v>
      </c>
      <c r="D940" s="106">
        <v>43600</v>
      </c>
      <c r="E940" s="106">
        <v>4816.29451344675</v>
      </c>
      <c r="F940" s="143">
        <f t="shared" si="14"/>
        <v>38783.705486553248</v>
      </c>
      <c r="G940" s="112">
        <v>42112</v>
      </c>
    </row>
    <row r="941" spans="1:7" x14ac:dyDescent="0.3">
      <c r="A941" s="105" t="s">
        <v>75</v>
      </c>
      <c r="B941" s="105" t="s">
        <v>79</v>
      </c>
      <c r="C941" s="105" t="s">
        <v>35</v>
      </c>
      <c r="D941" s="106">
        <v>98900</v>
      </c>
      <c r="E941" s="106">
        <v>10987.922561145313</v>
      </c>
      <c r="F941" s="143">
        <f t="shared" si="14"/>
        <v>87912.077438854685</v>
      </c>
      <c r="G941" s="112">
        <v>42112</v>
      </c>
    </row>
    <row r="942" spans="1:7" x14ac:dyDescent="0.3">
      <c r="A942" s="105" t="s">
        <v>77</v>
      </c>
      <c r="B942" s="105" t="s">
        <v>78</v>
      </c>
      <c r="C942" s="105" t="s">
        <v>12</v>
      </c>
      <c r="D942" s="106">
        <v>118300</v>
      </c>
      <c r="E942" s="106">
        <v>13153.014498312625</v>
      </c>
      <c r="F942" s="143">
        <f t="shared" si="14"/>
        <v>105146.98550168738</v>
      </c>
      <c r="G942" s="112">
        <v>42112</v>
      </c>
    </row>
    <row r="943" spans="1:7" x14ac:dyDescent="0.3">
      <c r="A943" s="105" t="s">
        <v>77</v>
      </c>
      <c r="B943" s="105" t="s">
        <v>79</v>
      </c>
      <c r="C943" s="105" t="s">
        <v>85</v>
      </c>
      <c r="D943" s="106">
        <v>61100</v>
      </c>
      <c r="E943" s="106">
        <v>6769.3413639842629</v>
      </c>
      <c r="F943" s="143">
        <f t="shared" si="14"/>
        <v>54330.658636015738</v>
      </c>
      <c r="G943" s="112">
        <v>42112</v>
      </c>
    </row>
    <row r="944" spans="1:7" x14ac:dyDescent="0.3">
      <c r="A944" s="105" t="s">
        <v>75</v>
      </c>
      <c r="B944" s="105" t="s">
        <v>78</v>
      </c>
      <c r="C944" s="105" t="s">
        <v>87</v>
      </c>
      <c r="D944" s="106">
        <v>97700</v>
      </c>
      <c r="E944" s="106">
        <v>10853.999348537025</v>
      </c>
      <c r="F944" s="143">
        <f t="shared" si="14"/>
        <v>86846.000651462979</v>
      </c>
      <c r="G944" s="112">
        <v>42112</v>
      </c>
    </row>
    <row r="945" spans="1:7" x14ac:dyDescent="0.3">
      <c r="A945" s="105" t="s">
        <v>77</v>
      </c>
      <c r="B945" s="105" t="s">
        <v>76</v>
      </c>
      <c r="C945" s="105" t="s">
        <v>31</v>
      </c>
      <c r="D945" s="106">
        <v>4600</v>
      </c>
      <c r="E945" s="106">
        <v>463.79010367740875</v>
      </c>
      <c r="F945" s="143">
        <f t="shared" si="14"/>
        <v>4136.2098963225908</v>
      </c>
      <c r="G945" s="112">
        <v>42111</v>
      </c>
    </row>
    <row r="946" spans="1:7" x14ac:dyDescent="0.3">
      <c r="A946" s="105" t="s">
        <v>77</v>
      </c>
      <c r="B946" s="105" t="s">
        <v>76</v>
      </c>
      <c r="C946" s="105" t="s">
        <v>29</v>
      </c>
      <c r="D946" s="106">
        <v>35600</v>
      </c>
      <c r="E946" s="106">
        <v>3923.4730960581624</v>
      </c>
      <c r="F946" s="143">
        <f t="shared" si="14"/>
        <v>31676.526903941838</v>
      </c>
      <c r="G946" s="112">
        <v>42111</v>
      </c>
    </row>
    <row r="947" spans="1:7" x14ac:dyDescent="0.3">
      <c r="A947" s="105" t="s">
        <v>75</v>
      </c>
      <c r="B947" s="105" t="s">
        <v>79</v>
      </c>
      <c r="C947" s="105" t="s">
        <v>33</v>
      </c>
      <c r="D947" s="106">
        <v>43300</v>
      </c>
      <c r="E947" s="106">
        <v>4782.8137102946748</v>
      </c>
      <c r="F947" s="143">
        <f t="shared" si="14"/>
        <v>38517.186289705322</v>
      </c>
      <c r="G947" s="112">
        <v>42111</v>
      </c>
    </row>
    <row r="948" spans="1:7" x14ac:dyDescent="0.3">
      <c r="A948" s="105" t="s">
        <v>77</v>
      </c>
      <c r="B948" s="105" t="s">
        <v>78</v>
      </c>
      <c r="C948" s="105" t="s">
        <v>84</v>
      </c>
      <c r="D948" s="106">
        <v>98800</v>
      </c>
      <c r="E948" s="106">
        <v>10976.762293427963</v>
      </c>
      <c r="F948" s="143">
        <f t="shared" si="14"/>
        <v>87823.237706572036</v>
      </c>
      <c r="G948" s="112">
        <v>42111</v>
      </c>
    </row>
    <row r="949" spans="1:7" x14ac:dyDescent="0.3">
      <c r="A949" s="105" t="s">
        <v>77</v>
      </c>
      <c r="B949" s="105" t="s">
        <v>76</v>
      </c>
      <c r="C949" s="105" t="s">
        <v>14</v>
      </c>
      <c r="D949" s="106">
        <v>118200</v>
      </c>
      <c r="E949" s="106">
        <v>13141.854230595251</v>
      </c>
      <c r="F949" s="143">
        <f t="shared" si="14"/>
        <v>105058.14576940474</v>
      </c>
      <c r="G949" s="112">
        <v>42111</v>
      </c>
    </row>
    <row r="950" spans="1:7" x14ac:dyDescent="0.3">
      <c r="A950" s="105" t="s">
        <v>75</v>
      </c>
      <c r="B950" s="105" t="s">
        <v>78</v>
      </c>
      <c r="C950" s="105" t="s">
        <v>87</v>
      </c>
      <c r="D950" s="106">
        <v>61000</v>
      </c>
      <c r="E950" s="106">
        <v>6758.1810962669124</v>
      </c>
      <c r="F950" s="143">
        <f t="shared" si="14"/>
        <v>54241.818903733089</v>
      </c>
      <c r="G950" s="112">
        <v>42111</v>
      </c>
    </row>
    <row r="951" spans="1:7" x14ac:dyDescent="0.3">
      <c r="A951" s="105" t="s">
        <v>77</v>
      </c>
      <c r="B951" s="105" t="s">
        <v>79</v>
      </c>
      <c r="C951" s="105" t="s">
        <v>26</v>
      </c>
      <c r="D951" s="106">
        <v>97500</v>
      </c>
      <c r="E951" s="106">
        <v>10831.678813102313</v>
      </c>
      <c r="F951" s="143">
        <f t="shared" si="14"/>
        <v>86668.321186897694</v>
      </c>
      <c r="G951" s="112">
        <v>42111</v>
      </c>
    </row>
    <row r="952" spans="1:7" x14ac:dyDescent="0.3">
      <c r="A952" s="105" t="s">
        <v>77</v>
      </c>
      <c r="B952" s="105" t="s">
        <v>79</v>
      </c>
      <c r="C952" s="105" t="s">
        <v>26</v>
      </c>
      <c r="D952" s="106">
        <v>4400</v>
      </c>
      <c r="E952" s="106">
        <v>441.46956824269375</v>
      </c>
      <c r="F952" s="143">
        <f t="shared" si="14"/>
        <v>3958.5304317573064</v>
      </c>
      <c r="G952" s="112">
        <v>42110</v>
      </c>
    </row>
    <row r="953" spans="1:7" x14ac:dyDescent="0.3">
      <c r="A953" s="105" t="s">
        <v>77</v>
      </c>
      <c r="B953" s="105" t="s">
        <v>76</v>
      </c>
      <c r="C953" s="105" t="s">
        <v>29</v>
      </c>
      <c r="D953" s="106">
        <v>35500</v>
      </c>
      <c r="E953" s="106">
        <v>3912.3128283408123</v>
      </c>
      <c r="F953" s="143">
        <f t="shared" si="14"/>
        <v>31587.687171659189</v>
      </c>
      <c r="G953" s="112">
        <v>42110</v>
      </c>
    </row>
    <row r="954" spans="1:7" x14ac:dyDescent="0.3">
      <c r="A954" s="105" t="s">
        <v>77</v>
      </c>
      <c r="B954" s="105" t="s">
        <v>76</v>
      </c>
      <c r="C954" s="105" t="s">
        <v>83</v>
      </c>
      <c r="D954" s="106">
        <v>43000</v>
      </c>
      <c r="E954" s="106">
        <v>4749.3329071425997</v>
      </c>
      <c r="F954" s="143">
        <f t="shared" si="14"/>
        <v>38250.667092857402</v>
      </c>
      <c r="G954" s="112">
        <v>42110</v>
      </c>
    </row>
    <row r="955" spans="1:7" x14ac:dyDescent="0.3">
      <c r="A955" s="105" t="s">
        <v>75</v>
      </c>
      <c r="B955" s="105" t="s">
        <v>78</v>
      </c>
      <c r="C955" s="105" t="s">
        <v>12</v>
      </c>
      <c r="D955" s="106">
        <v>98600</v>
      </c>
      <c r="E955" s="106">
        <v>10954.441757993251</v>
      </c>
      <c r="F955" s="143">
        <f t="shared" si="14"/>
        <v>87645.558242006751</v>
      </c>
      <c r="G955" s="112">
        <v>42110</v>
      </c>
    </row>
    <row r="956" spans="1:7" x14ac:dyDescent="0.3">
      <c r="A956" s="105" t="s">
        <v>77</v>
      </c>
      <c r="B956" s="105" t="s">
        <v>78</v>
      </c>
      <c r="C956" s="105" t="s">
        <v>87</v>
      </c>
      <c r="D956" s="106">
        <v>118000</v>
      </c>
      <c r="E956" s="106">
        <v>13119.5336951605</v>
      </c>
      <c r="F956" s="143">
        <f t="shared" si="14"/>
        <v>104880.4663048395</v>
      </c>
      <c r="G956" s="112">
        <v>42110</v>
      </c>
    </row>
    <row r="957" spans="1:7" x14ac:dyDescent="0.3">
      <c r="A957" s="105" t="s">
        <v>77</v>
      </c>
      <c r="B957" s="105" t="s">
        <v>78</v>
      </c>
      <c r="C957" s="105" t="s">
        <v>12</v>
      </c>
      <c r="D957" s="106">
        <v>60700</v>
      </c>
      <c r="E957" s="106">
        <v>6724.7002931148372</v>
      </c>
      <c r="F957" s="143">
        <f t="shared" si="14"/>
        <v>53975.299706885162</v>
      </c>
      <c r="G957" s="112">
        <v>42110</v>
      </c>
    </row>
    <row r="958" spans="1:7" x14ac:dyDescent="0.3">
      <c r="A958" s="105" t="s">
        <v>77</v>
      </c>
      <c r="B958" s="105" t="s">
        <v>78</v>
      </c>
      <c r="C958" s="105" t="s">
        <v>84</v>
      </c>
      <c r="D958" s="106">
        <v>97400</v>
      </c>
      <c r="E958" s="106">
        <v>10820.518545384963</v>
      </c>
      <c r="F958" s="143">
        <f t="shared" si="14"/>
        <v>86579.481454615045</v>
      </c>
      <c r="G958" s="112">
        <v>42110</v>
      </c>
    </row>
    <row r="959" spans="1:7" x14ac:dyDescent="0.3">
      <c r="A959" s="105" t="s">
        <v>75</v>
      </c>
      <c r="B959" s="105" t="s">
        <v>78</v>
      </c>
      <c r="C959" s="105" t="s">
        <v>32</v>
      </c>
      <c r="D959" s="106">
        <v>4200</v>
      </c>
      <c r="E959" s="106">
        <v>419.14903280797751</v>
      </c>
      <c r="F959" s="143">
        <f t="shared" si="14"/>
        <v>3780.8509671920224</v>
      </c>
      <c r="G959" s="112">
        <v>42109</v>
      </c>
    </row>
    <row r="960" spans="1:7" x14ac:dyDescent="0.3">
      <c r="A960" s="105" t="s">
        <v>75</v>
      </c>
      <c r="B960" s="105" t="s">
        <v>76</v>
      </c>
      <c r="C960" s="105" t="s">
        <v>83</v>
      </c>
      <c r="D960" s="106">
        <v>35300</v>
      </c>
      <c r="E960" s="106">
        <v>3889.9922929060876</v>
      </c>
      <c r="F960" s="143">
        <f t="shared" si="14"/>
        <v>31410.007707093911</v>
      </c>
      <c r="G960" s="112">
        <v>42109</v>
      </c>
    </row>
    <row r="961" spans="1:7" x14ac:dyDescent="0.3">
      <c r="A961" s="105" t="s">
        <v>75</v>
      </c>
      <c r="B961" s="105" t="s">
        <v>79</v>
      </c>
      <c r="C961" s="105" t="s">
        <v>28</v>
      </c>
      <c r="D961" s="106">
        <v>42600</v>
      </c>
      <c r="E961" s="106">
        <v>4704.6918362731749</v>
      </c>
      <c r="F961" s="143">
        <f t="shared" si="14"/>
        <v>37895.308163726826</v>
      </c>
      <c r="G961" s="112">
        <v>42109</v>
      </c>
    </row>
    <row r="962" spans="1:7" x14ac:dyDescent="0.3">
      <c r="A962" s="105" t="s">
        <v>75</v>
      </c>
      <c r="B962" s="105" t="s">
        <v>76</v>
      </c>
      <c r="C962" s="105" t="s">
        <v>29</v>
      </c>
      <c r="D962" s="106">
        <v>98500</v>
      </c>
      <c r="E962" s="106">
        <v>10943.2814902759</v>
      </c>
      <c r="F962" s="143">
        <f t="shared" si="14"/>
        <v>87556.718509724102</v>
      </c>
      <c r="G962" s="112">
        <v>42109</v>
      </c>
    </row>
    <row r="963" spans="1:7" x14ac:dyDescent="0.3">
      <c r="A963" s="105" t="s">
        <v>75</v>
      </c>
      <c r="B963" s="105" t="s">
        <v>76</v>
      </c>
      <c r="C963" s="105" t="s">
        <v>29</v>
      </c>
      <c r="D963" s="106">
        <v>117800</v>
      </c>
      <c r="E963" s="106">
        <v>13097.21315972575</v>
      </c>
      <c r="F963" s="143">
        <f t="shared" ref="F963:F1026" si="15">D963-E963</f>
        <v>104702.78684027425</v>
      </c>
      <c r="G963" s="112">
        <v>42109</v>
      </c>
    </row>
    <row r="964" spans="1:7" x14ac:dyDescent="0.3">
      <c r="A964" s="105" t="s">
        <v>77</v>
      </c>
      <c r="B964" s="105" t="s">
        <v>79</v>
      </c>
      <c r="C964" s="105" t="s">
        <v>27</v>
      </c>
      <c r="D964" s="106">
        <v>60400</v>
      </c>
      <c r="E964" s="106">
        <v>6691.2194899627621</v>
      </c>
      <c r="F964" s="143">
        <f t="shared" si="15"/>
        <v>53708.780510037235</v>
      </c>
      <c r="G964" s="112">
        <v>42109</v>
      </c>
    </row>
    <row r="965" spans="1:7" x14ac:dyDescent="0.3">
      <c r="A965" s="105" t="s">
        <v>75</v>
      </c>
      <c r="B965" s="105" t="s">
        <v>78</v>
      </c>
      <c r="C965" s="105" t="s">
        <v>12</v>
      </c>
      <c r="D965" s="106">
        <v>97300</v>
      </c>
      <c r="E965" s="106">
        <v>10809.358277667612</v>
      </c>
      <c r="F965" s="143">
        <f t="shared" si="15"/>
        <v>86490.641722332395</v>
      </c>
      <c r="G965" s="112">
        <v>42109</v>
      </c>
    </row>
    <row r="966" spans="1:7" x14ac:dyDescent="0.3">
      <c r="A966" s="105" t="s">
        <v>75</v>
      </c>
      <c r="B966" s="105" t="s">
        <v>76</v>
      </c>
      <c r="C966" s="105" t="s">
        <v>24</v>
      </c>
      <c r="D966" s="106">
        <v>4100</v>
      </c>
      <c r="E966" s="106">
        <v>407.98876509062001</v>
      </c>
      <c r="F966" s="143">
        <f t="shared" si="15"/>
        <v>3692.0112349093802</v>
      </c>
      <c r="G966" s="112">
        <v>42108</v>
      </c>
    </row>
    <row r="967" spans="1:7" x14ac:dyDescent="0.3">
      <c r="A967" s="105" t="s">
        <v>77</v>
      </c>
      <c r="B967" s="105" t="s">
        <v>78</v>
      </c>
      <c r="C967" s="105" t="s">
        <v>81</v>
      </c>
      <c r="D967" s="106">
        <v>34700</v>
      </c>
      <c r="E967" s="106">
        <v>3823.03068660195</v>
      </c>
      <c r="F967" s="143">
        <f t="shared" si="15"/>
        <v>30876.969313398051</v>
      </c>
      <c r="G967" s="112">
        <v>42108</v>
      </c>
    </row>
    <row r="968" spans="1:7" x14ac:dyDescent="0.3">
      <c r="A968" s="105" t="s">
        <v>75</v>
      </c>
      <c r="B968" s="105" t="s">
        <v>76</v>
      </c>
      <c r="C968" s="105" t="s">
        <v>29</v>
      </c>
      <c r="D968" s="106">
        <v>41700</v>
      </c>
      <c r="E968" s="106">
        <v>4604.2494268169621</v>
      </c>
      <c r="F968" s="143">
        <f t="shared" si="15"/>
        <v>37095.750573183039</v>
      </c>
      <c r="G968" s="112">
        <v>42108</v>
      </c>
    </row>
    <row r="969" spans="1:7" x14ac:dyDescent="0.3">
      <c r="A969" s="105" t="s">
        <v>75</v>
      </c>
      <c r="B969" s="105" t="s">
        <v>78</v>
      </c>
      <c r="C969" s="105" t="s">
        <v>89</v>
      </c>
      <c r="D969" s="106">
        <v>98400</v>
      </c>
      <c r="E969" s="106">
        <v>10932.121222558537</v>
      </c>
      <c r="F969" s="143">
        <f t="shared" si="15"/>
        <v>87467.878777441467</v>
      </c>
      <c r="G969" s="112">
        <v>42108</v>
      </c>
    </row>
    <row r="970" spans="1:7" x14ac:dyDescent="0.3">
      <c r="A970" s="105" t="s">
        <v>77</v>
      </c>
      <c r="B970" s="105" t="s">
        <v>78</v>
      </c>
      <c r="C970" s="105" t="s">
        <v>82</v>
      </c>
      <c r="D970" s="106">
        <v>117500</v>
      </c>
      <c r="E970" s="106">
        <v>13063.73235657375</v>
      </c>
      <c r="F970" s="143">
        <f t="shared" si="15"/>
        <v>104436.26764342625</v>
      </c>
      <c r="G970" s="112">
        <v>42108</v>
      </c>
    </row>
    <row r="971" spans="1:7" x14ac:dyDescent="0.3">
      <c r="A971" s="105" t="s">
        <v>77</v>
      </c>
      <c r="B971" s="105" t="s">
        <v>79</v>
      </c>
      <c r="C971" s="105" t="s">
        <v>28</v>
      </c>
      <c r="D971" s="106">
        <v>59600</v>
      </c>
      <c r="E971" s="106">
        <v>6601.9373482239125</v>
      </c>
      <c r="F971" s="143">
        <f t="shared" si="15"/>
        <v>52998.06265177609</v>
      </c>
      <c r="G971" s="112">
        <v>42108</v>
      </c>
    </row>
    <row r="972" spans="1:7" x14ac:dyDescent="0.3">
      <c r="A972" s="105" t="s">
        <v>77</v>
      </c>
      <c r="B972" s="105" t="s">
        <v>78</v>
      </c>
      <c r="C972" s="105" t="s">
        <v>12</v>
      </c>
      <c r="D972" s="106">
        <v>97200</v>
      </c>
      <c r="E972" s="106">
        <v>10798.198009950238</v>
      </c>
      <c r="F972" s="143">
        <f t="shared" si="15"/>
        <v>86401.80199004976</v>
      </c>
      <c r="G972" s="112">
        <v>42108</v>
      </c>
    </row>
    <row r="973" spans="1:7" x14ac:dyDescent="0.3">
      <c r="A973" s="105" t="s">
        <v>75</v>
      </c>
      <c r="B973" s="105" t="s">
        <v>76</v>
      </c>
      <c r="C973" s="105" t="s">
        <v>29</v>
      </c>
      <c r="D973" s="106">
        <v>4000</v>
      </c>
      <c r="E973" s="106">
        <v>396.82849737326251</v>
      </c>
      <c r="F973" s="143">
        <f t="shared" si="15"/>
        <v>3603.1715026267375</v>
      </c>
      <c r="G973" s="112">
        <v>42107</v>
      </c>
    </row>
    <row r="974" spans="1:7" x14ac:dyDescent="0.3">
      <c r="A974" s="105" t="s">
        <v>75</v>
      </c>
      <c r="B974" s="105" t="s">
        <v>78</v>
      </c>
      <c r="C974" s="105" t="s">
        <v>81</v>
      </c>
      <c r="D974" s="106">
        <v>34600</v>
      </c>
      <c r="E974" s="106">
        <v>3811.8704188845877</v>
      </c>
      <c r="F974" s="143">
        <f t="shared" si="15"/>
        <v>30788.129581115412</v>
      </c>
      <c r="G974" s="112">
        <v>42107</v>
      </c>
    </row>
    <row r="975" spans="1:7" x14ac:dyDescent="0.3">
      <c r="A975" s="105" t="s">
        <v>75</v>
      </c>
      <c r="B975" s="105" t="s">
        <v>79</v>
      </c>
      <c r="C975" s="105" t="s">
        <v>33</v>
      </c>
      <c r="D975" s="106">
        <v>41600</v>
      </c>
      <c r="E975" s="106">
        <v>4593.0891590995998</v>
      </c>
      <c r="F975" s="143">
        <f t="shared" si="15"/>
        <v>37006.910840900397</v>
      </c>
      <c r="G975" s="112">
        <v>42107</v>
      </c>
    </row>
    <row r="976" spans="1:7" x14ac:dyDescent="0.3">
      <c r="A976" s="105" t="s">
        <v>75</v>
      </c>
      <c r="B976" s="105" t="s">
        <v>76</v>
      </c>
      <c r="C976" s="105" t="s">
        <v>31</v>
      </c>
      <c r="D976" s="106">
        <v>98100</v>
      </c>
      <c r="E976" s="106">
        <v>10898.640419406474</v>
      </c>
      <c r="F976" s="143">
        <f t="shared" si="15"/>
        <v>87201.359580593533</v>
      </c>
      <c r="G976" s="112">
        <v>42107</v>
      </c>
    </row>
    <row r="977" spans="1:7" x14ac:dyDescent="0.3">
      <c r="A977" s="105" t="s">
        <v>77</v>
      </c>
      <c r="B977" s="105" t="s">
        <v>78</v>
      </c>
      <c r="C977" s="105" t="s">
        <v>82</v>
      </c>
      <c r="D977" s="106">
        <v>117200</v>
      </c>
      <c r="E977" s="106">
        <v>13030.251553421625</v>
      </c>
      <c r="F977" s="143">
        <f t="shared" si="15"/>
        <v>104169.74844657838</v>
      </c>
      <c r="G977" s="112">
        <v>42107</v>
      </c>
    </row>
    <row r="978" spans="1:7" x14ac:dyDescent="0.3">
      <c r="A978" s="105" t="s">
        <v>77</v>
      </c>
      <c r="B978" s="105" t="s">
        <v>76</v>
      </c>
      <c r="C978" s="105" t="s">
        <v>14</v>
      </c>
      <c r="D978" s="106">
        <v>59500</v>
      </c>
      <c r="E978" s="106">
        <v>6590.7770805065502</v>
      </c>
      <c r="F978" s="143">
        <f t="shared" si="15"/>
        <v>52909.222919493448</v>
      </c>
      <c r="G978" s="112">
        <v>42107</v>
      </c>
    </row>
    <row r="979" spans="1:7" x14ac:dyDescent="0.3">
      <c r="A979" s="105" t="s">
        <v>77</v>
      </c>
      <c r="B979" s="105" t="s">
        <v>76</v>
      </c>
      <c r="C979" s="105" t="s">
        <v>13</v>
      </c>
      <c r="D979" s="106">
        <v>97100</v>
      </c>
      <c r="E979" s="106">
        <v>10787.037742232887</v>
      </c>
      <c r="F979" s="143">
        <f t="shared" si="15"/>
        <v>86312.962257767111</v>
      </c>
      <c r="G979" s="112">
        <v>42107</v>
      </c>
    </row>
    <row r="980" spans="1:7" x14ac:dyDescent="0.3">
      <c r="A980" s="105" t="s">
        <v>75</v>
      </c>
      <c r="B980" s="105" t="s">
        <v>76</v>
      </c>
      <c r="C980" s="105" t="s">
        <v>24</v>
      </c>
      <c r="D980" s="106">
        <v>3700</v>
      </c>
      <c r="E980" s="106">
        <v>363.34769422119001</v>
      </c>
      <c r="F980" s="143">
        <f t="shared" si="15"/>
        <v>3336.6523057788099</v>
      </c>
      <c r="G980" s="112">
        <v>42106</v>
      </c>
    </row>
    <row r="981" spans="1:7" x14ac:dyDescent="0.3">
      <c r="A981" s="105" t="s">
        <v>75</v>
      </c>
      <c r="B981" s="105" t="s">
        <v>76</v>
      </c>
      <c r="C981" s="105" t="s">
        <v>31</v>
      </c>
      <c r="D981" s="106">
        <v>34500</v>
      </c>
      <c r="E981" s="106">
        <v>3800.7101511672377</v>
      </c>
      <c r="F981" s="143">
        <f t="shared" si="15"/>
        <v>30699.289848832763</v>
      </c>
      <c r="G981" s="112">
        <v>42106</v>
      </c>
    </row>
    <row r="982" spans="1:7" x14ac:dyDescent="0.3">
      <c r="A982" s="105" t="s">
        <v>77</v>
      </c>
      <c r="B982" s="105" t="s">
        <v>76</v>
      </c>
      <c r="C982" s="105" t="s">
        <v>29</v>
      </c>
      <c r="D982" s="106">
        <v>41500</v>
      </c>
      <c r="E982" s="106">
        <v>4581.9288913822502</v>
      </c>
      <c r="F982" s="143">
        <f t="shared" si="15"/>
        <v>36918.071108617747</v>
      </c>
      <c r="G982" s="112">
        <v>42106</v>
      </c>
    </row>
    <row r="983" spans="1:7" x14ac:dyDescent="0.3">
      <c r="A983" s="105" t="s">
        <v>77</v>
      </c>
      <c r="B983" s="105" t="s">
        <v>78</v>
      </c>
      <c r="C983" s="105" t="s">
        <v>81</v>
      </c>
      <c r="D983" s="106">
        <v>98000</v>
      </c>
      <c r="E983" s="106">
        <v>10887.4801516891</v>
      </c>
      <c r="F983" s="143">
        <f t="shared" si="15"/>
        <v>87112.519848310898</v>
      </c>
      <c r="G983" s="112">
        <v>42106</v>
      </c>
    </row>
    <row r="984" spans="1:7" x14ac:dyDescent="0.3">
      <c r="A984" s="105" t="s">
        <v>75</v>
      </c>
      <c r="B984" s="105" t="s">
        <v>78</v>
      </c>
      <c r="C984" s="105" t="s">
        <v>12</v>
      </c>
      <c r="D984" s="106">
        <v>117000</v>
      </c>
      <c r="E984" s="106">
        <v>13007.931017986875</v>
      </c>
      <c r="F984" s="143">
        <f t="shared" si="15"/>
        <v>103992.06898201312</v>
      </c>
      <c r="G984" s="112">
        <v>42106</v>
      </c>
    </row>
    <row r="985" spans="1:7" x14ac:dyDescent="0.3">
      <c r="A985" s="105" t="s">
        <v>75</v>
      </c>
      <c r="B985" s="105" t="s">
        <v>76</v>
      </c>
      <c r="C985" s="105" t="s">
        <v>34</v>
      </c>
      <c r="D985" s="106">
        <v>58500</v>
      </c>
      <c r="E985" s="106">
        <v>6479.1744033329751</v>
      </c>
      <c r="F985" s="143">
        <f t="shared" si="15"/>
        <v>52020.825596667026</v>
      </c>
      <c r="G985" s="112">
        <v>42106</v>
      </c>
    </row>
    <row r="986" spans="1:7" x14ac:dyDescent="0.3">
      <c r="A986" s="105" t="s">
        <v>75</v>
      </c>
      <c r="B986" s="105" t="s">
        <v>76</v>
      </c>
      <c r="C986" s="105" t="s">
        <v>13</v>
      </c>
      <c r="D986" s="106">
        <v>97000</v>
      </c>
      <c r="E986" s="106">
        <v>10775.877474515537</v>
      </c>
      <c r="F986" s="143">
        <f t="shared" si="15"/>
        <v>86224.122525484461</v>
      </c>
      <c r="G986" s="112">
        <v>42106</v>
      </c>
    </row>
    <row r="987" spans="1:7" x14ac:dyDescent="0.3">
      <c r="A987" s="105" t="s">
        <v>77</v>
      </c>
      <c r="B987" s="105" t="s">
        <v>76</v>
      </c>
      <c r="C987" s="105" t="s">
        <v>29</v>
      </c>
      <c r="D987" s="106">
        <v>3600</v>
      </c>
      <c r="E987" s="106">
        <v>352.18742650383251</v>
      </c>
      <c r="F987" s="143">
        <f t="shared" si="15"/>
        <v>3247.8125734961677</v>
      </c>
      <c r="G987" s="112">
        <v>42105</v>
      </c>
    </row>
    <row r="988" spans="1:7" x14ac:dyDescent="0.3">
      <c r="A988" s="105" t="s">
        <v>75</v>
      </c>
      <c r="B988" s="105" t="s">
        <v>78</v>
      </c>
      <c r="C988" s="105" t="s">
        <v>84</v>
      </c>
      <c r="D988" s="106">
        <v>34400</v>
      </c>
      <c r="E988" s="106">
        <v>3789.5498834498749</v>
      </c>
      <c r="F988" s="143">
        <f t="shared" si="15"/>
        <v>30610.450116550124</v>
      </c>
      <c r="G988" s="112">
        <v>42105</v>
      </c>
    </row>
    <row r="989" spans="1:7" x14ac:dyDescent="0.3">
      <c r="A989" s="105" t="s">
        <v>77</v>
      </c>
      <c r="B989" s="105" t="s">
        <v>78</v>
      </c>
      <c r="C989" s="105" t="s">
        <v>32</v>
      </c>
      <c r="D989" s="106">
        <v>41200</v>
      </c>
      <c r="E989" s="106">
        <v>4548.448088230175</v>
      </c>
      <c r="F989" s="143">
        <f t="shared" si="15"/>
        <v>36651.551911769828</v>
      </c>
      <c r="G989" s="112">
        <v>42105</v>
      </c>
    </row>
    <row r="990" spans="1:7" x14ac:dyDescent="0.3">
      <c r="A990" s="105" t="s">
        <v>77</v>
      </c>
      <c r="B990" s="105" t="s">
        <v>76</v>
      </c>
      <c r="C990" s="105" t="s">
        <v>31</v>
      </c>
      <c r="D990" s="106">
        <v>97900</v>
      </c>
      <c r="E990" s="106">
        <v>10876.31988397175</v>
      </c>
      <c r="F990" s="143">
        <f t="shared" si="15"/>
        <v>87023.680116028248</v>
      </c>
      <c r="G990" s="112">
        <v>42105</v>
      </c>
    </row>
    <row r="991" spans="1:7" x14ac:dyDescent="0.3">
      <c r="A991" s="105" t="s">
        <v>75</v>
      </c>
      <c r="B991" s="105" t="s">
        <v>76</v>
      </c>
      <c r="C991" s="105" t="s">
        <v>29</v>
      </c>
      <c r="D991" s="106">
        <v>116800</v>
      </c>
      <c r="E991" s="106">
        <v>12985.610482552251</v>
      </c>
      <c r="F991" s="143">
        <f t="shared" si="15"/>
        <v>103814.38951744775</v>
      </c>
      <c r="G991" s="112">
        <v>42105</v>
      </c>
    </row>
    <row r="992" spans="1:7" x14ac:dyDescent="0.3">
      <c r="A992" s="105" t="s">
        <v>77</v>
      </c>
      <c r="B992" s="105" t="s">
        <v>76</v>
      </c>
      <c r="C992" s="105" t="s">
        <v>29</v>
      </c>
      <c r="D992" s="106">
        <v>58200</v>
      </c>
      <c r="E992" s="106">
        <v>6445.6936001809127</v>
      </c>
      <c r="F992" s="143">
        <f t="shared" si="15"/>
        <v>51754.306399819085</v>
      </c>
      <c r="G992" s="112">
        <v>42105</v>
      </c>
    </row>
    <row r="993" spans="1:7" x14ac:dyDescent="0.3">
      <c r="A993" s="105" t="s">
        <v>75</v>
      </c>
      <c r="B993" s="105" t="s">
        <v>78</v>
      </c>
      <c r="C993" s="105" t="s">
        <v>12</v>
      </c>
      <c r="D993" s="106">
        <v>96900</v>
      </c>
      <c r="E993" s="106">
        <v>10764.717206798176</v>
      </c>
      <c r="F993" s="143">
        <f t="shared" si="15"/>
        <v>86135.282793201826</v>
      </c>
      <c r="G993" s="112">
        <v>42105</v>
      </c>
    </row>
    <row r="994" spans="1:7" x14ac:dyDescent="0.3">
      <c r="A994" s="105" t="s">
        <v>77</v>
      </c>
      <c r="B994" s="105" t="s">
        <v>79</v>
      </c>
      <c r="C994" s="105" t="s">
        <v>26</v>
      </c>
      <c r="D994" s="106">
        <v>3500</v>
      </c>
      <c r="E994" s="106">
        <v>341.02715878647501</v>
      </c>
      <c r="F994" s="143">
        <f t="shared" si="15"/>
        <v>3158.972841213525</v>
      </c>
      <c r="G994" s="112">
        <v>42104</v>
      </c>
    </row>
    <row r="995" spans="1:7" x14ac:dyDescent="0.3">
      <c r="A995" s="105" t="s">
        <v>77</v>
      </c>
      <c r="B995" s="105" t="s">
        <v>79</v>
      </c>
      <c r="C995" s="105" t="s">
        <v>28</v>
      </c>
      <c r="D995" s="106">
        <v>34300</v>
      </c>
      <c r="E995" s="106">
        <v>3778.3896157325248</v>
      </c>
      <c r="F995" s="143">
        <f t="shared" si="15"/>
        <v>30521.610384267475</v>
      </c>
      <c r="G995" s="112">
        <v>42104</v>
      </c>
    </row>
    <row r="996" spans="1:7" x14ac:dyDescent="0.3">
      <c r="A996" s="105" t="s">
        <v>77</v>
      </c>
      <c r="B996" s="105" t="s">
        <v>76</v>
      </c>
      <c r="C996" s="105" t="s">
        <v>29</v>
      </c>
      <c r="D996" s="106">
        <v>41100</v>
      </c>
      <c r="E996" s="106">
        <v>4537.2878205128127</v>
      </c>
      <c r="F996" s="143">
        <f t="shared" si="15"/>
        <v>36562.712179487185</v>
      </c>
      <c r="G996" s="112">
        <v>42104</v>
      </c>
    </row>
    <row r="997" spans="1:7" x14ac:dyDescent="0.3">
      <c r="A997" s="105" t="s">
        <v>75</v>
      </c>
      <c r="B997" s="105" t="s">
        <v>78</v>
      </c>
      <c r="C997" s="105" t="s">
        <v>87</v>
      </c>
      <c r="D997" s="106">
        <v>97800</v>
      </c>
      <c r="E997" s="106">
        <v>10865.159616254399</v>
      </c>
      <c r="F997" s="143">
        <f t="shared" si="15"/>
        <v>86934.840383745599</v>
      </c>
      <c r="G997" s="112">
        <v>42104</v>
      </c>
    </row>
    <row r="998" spans="1:7" x14ac:dyDescent="0.3">
      <c r="A998" s="105" t="s">
        <v>77</v>
      </c>
      <c r="B998" s="105" t="s">
        <v>78</v>
      </c>
      <c r="C998" s="105" t="s">
        <v>82</v>
      </c>
      <c r="D998" s="106">
        <v>116700</v>
      </c>
      <c r="E998" s="106">
        <v>12974.450214834875</v>
      </c>
      <c r="F998" s="143">
        <f t="shared" si="15"/>
        <v>103725.54978516513</v>
      </c>
      <c r="G998" s="112">
        <v>42104</v>
      </c>
    </row>
    <row r="999" spans="1:7" x14ac:dyDescent="0.3">
      <c r="A999" s="105" t="s">
        <v>75</v>
      </c>
      <c r="B999" s="105" t="s">
        <v>76</v>
      </c>
      <c r="C999" s="105" t="s">
        <v>29</v>
      </c>
      <c r="D999" s="106">
        <v>57700</v>
      </c>
      <c r="E999" s="106">
        <v>6389.8922615941246</v>
      </c>
      <c r="F999" s="143">
        <f t="shared" si="15"/>
        <v>51310.107738405874</v>
      </c>
      <c r="G999" s="112">
        <v>42104</v>
      </c>
    </row>
    <row r="1000" spans="1:7" x14ac:dyDescent="0.3">
      <c r="A1000" s="105" t="s">
        <v>77</v>
      </c>
      <c r="B1000" s="105" t="s">
        <v>79</v>
      </c>
      <c r="C1000" s="105" t="s">
        <v>26</v>
      </c>
      <c r="D1000" s="106">
        <v>96700</v>
      </c>
      <c r="E1000" s="106">
        <v>10742.396671363462</v>
      </c>
      <c r="F1000" s="143">
        <f t="shared" si="15"/>
        <v>85957.603328636542</v>
      </c>
      <c r="G1000" s="112">
        <v>42104</v>
      </c>
    </row>
    <row r="1001" spans="1:7" x14ac:dyDescent="0.3">
      <c r="A1001" s="108" t="s">
        <v>75</v>
      </c>
      <c r="B1001" s="108" t="s">
        <v>76</v>
      </c>
      <c r="C1001" s="108" t="s">
        <v>31</v>
      </c>
      <c r="D1001" s="109">
        <v>3300</v>
      </c>
      <c r="E1001" s="109">
        <v>318.70662335176002</v>
      </c>
      <c r="F1001" s="144">
        <f t="shared" si="15"/>
        <v>2981.2933766482402</v>
      </c>
      <c r="G1001" s="114">
        <v>42103</v>
      </c>
    </row>
    <row r="1002" spans="1:7" x14ac:dyDescent="0.3">
      <c r="A1002" s="105" t="s">
        <v>75</v>
      </c>
      <c r="B1002" s="105" t="s">
        <v>79</v>
      </c>
      <c r="C1002" s="105" t="s">
        <v>33</v>
      </c>
      <c r="D1002" s="106">
        <v>33600</v>
      </c>
      <c r="E1002" s="106">
        <v>3700.2677417110249</v>
      </c>
      <c r="F1002" s="143">
        <f t="shared" si="15"/>
        <v>29899.732258288976</v>
      </c>
      <c r="G1002" s="112">
        <v>42103</v>
      </c>
    </row>
    <row r="1003" spans="1:7" x14ac:dyDescent="0.3">
      <c r="A1003" s="105" t="s">
        <v>75</v>
      </c>
      <c r="B1003" s="105" t="s">
        <v>76</v>
      </c>
      <c r="C1003" s="105" t="s">
        <v>34</v>
      </c>
      <c r="D1003" s="106">
        <v>40900</v>
      </c>
      <c r="E1003" s="106">
        <v>4514.9672850780998</v>
      </c>
      <c r="F1003" s="143">
        <f t="shared" si="15"/>
        <v>36385.032714921901</v>
      </c>
      <c r="G1003" s="112">
        <v>42103</v>
      </c>
    </row>
    <row r="1004" spans="1:7" x14ac:dyDescent="0.3">
      <c r="A1004" s="105" t="s">
        <v>77</v>
      </c>
      <c r="B1004" s="105" t="s">
        <v>78</v>
      </c>
      <c r="C1004" s="105" t="s">
        <v>82</v>
      </c>
      <c r="D1004" s="106">
        <v>116600</v>
      </c>
      <c r="E1004" s="106">
        <v>12963.289947117501</v>
      </c>
      <c r="F1004" s="143">
        <f t="shared" si="15"/>
        <v>103636.7100528825</v>
      </c>
      <c r="G1004" s="112">
        <v>42103</v>
      </c>
    </row>
    <row r="1005" spans="1:7" x14ac:dyDescent="0.3">
      <c r="A1005" s="105" t="s">
        <v>77</v>
      </c>
      <c r="B1005" s="105" t="s">
        <v>76</v>
      </c>
      <c r="C1005" s="105" t="s">
        <v>29</v>
      </c>
      <c r="D1005" s="106">
        <v>57400</v>
      </c>
      <c r="E1005" s="106">
        <v>6356.4114584420504</v>
      </c>
      <c r="F1005" s="143">
        <f t="shared" si="15"/>
        <v>51043.588541557947</v>
      </c>
      <c r="G1005" s="112">
        <v>42103</v>
      </c>
    </row>
    <row r="1006" spans="1:7" x14ac:dyDescent="0.3">
      <c r="A1006" s="105" t="s">
        <v>77</v>
      </c>
      <c r="B1006" s="105" t="s">
        <v>76</v>
      </c>
      <c r="C1006" s="105" t="s">
        <v>29</v>
      </c>
      <c r="D1006" s="106">
        <v>96600</v>
      </c>
      <c r="E1006" s="106">
        <v>10731.2364036461</v>
      </c>
      <c r="F1006" s="143">
        <f t="shared" si="15"/>
        <v>85868.763596353907</v>
      </c>
      <c r="G1006" s="112">
        <v>42103</v>
      </c>
    </row>
    <row r="1007" spans="1:7" x14ac:dyDescent="0.3">
      <c r="A1007" s="105" t="s">
        <v>75</v>
      </c>
      <c r="B1007" s="105" t="s">
        <v>78</v>
      </c>
      <c r="C1007" s="105" t="s">
        <v>84</v>
      </c>
      <c r="D1007" s="106">
        <v>57300</v>
      </c>
      <c r="E1007" s="106">
        <v>6345.2511907246871</v>
      </c>
      <c r="F1007" s="143">
        <f t="shared" si="15"/>
        <v>50954.748809275312</v>
      </c>
      <c r="G1007" s="112">
        <v>42102</v>
      </c>
    </row>
    <row r="1008" spans="1:7" x14ac:dyDescent="0.3">
      <c r="A1008" s="105" t="s">
        <v>75</v>
      </c>
      <c r="B1008" s="105" t="s">
        <v>78</v>
      </c>
      <c r="C1008" s="105" t="s">
        <v>12</v>
      </c>
      <c r="D1008" s="106">
        <v>96500</v>
      </c>
      <c r="E1008" s="106">
        <v>10720.07613592875</v>
      </c>
      <c r="F1008" s="143">
        <f t="shared" si="15"/>
        <v>85779.923864071257</v>
      </c>
      <c r="G1008" s="112">
        <v>42102</v>
      </c>
    </row>
    <row r="1009" spans="1:7" x14ac:dyDescent="0.3">
      <c r="A1009" s="105" t="s">
        <v>77</v>
      </c>
      <c r="B1009" s="105" t="s">
        <v>76</v>
      </c>
      <c r="C1009" s="105" t="s">
        <v>29</v>
      </c>
      <c r="D1009" s="106">
        <v>57200</v>
      </c>
      <c r="E1009" s="106">
        <v>6334.0909230073376</v>
      </c>
      <c r="F1009" s="143">
        <f t="shared" si="15"/>
        <v>50865.909076992662</v>
      </c>
      <c r="G1009" s="112">
        <v>42101</v>
      </c>
    </row>
    <row r="1010" spans="1:7" x14ac:dyDescent="0.3">
      <c r="A1010" s="105" t="s">
        <v>75</v>
      </c>
      <c r="B1010" s="105" t="s">
        <v>78</v>
      </c>
      <c r="C1010" s="105" t="s">
        <v>12</v>
      </c>
      <c r="D1010" s="106">
        <v>96200</v>
      </c>
      <c r="E1010" s="106">
        <v>10686.595332776675</v>
      </c>
      <c r="F1010" s="143">
        <f t="shared" si="15"/>
        <v>85513.404667223323</v>
      </c>
      <c r="G1010" s="112">
        <v>42101</v>
      </c>
    </row>
    <row r="1011" spans="1:7" x14ac:dyDescent="0.3">
      <c r="A1011" s="105" t="s">
        <v>77</v>
      </c>
      <c r="B1011" s="105" t="s">
        <v>76</v>
      </c>
      <c r="C1011" s="105" t="s">
        <v>29</v>
      </c>
      <c r="D1011" s="106">
        <v>57100</v>
      </c>
      <c r="E1011" s="106">
        <v>6322.9306552899752</v>
      </c>
      <c r="F1011" s="143">
        <f t="shared" si="15"/>
        <v>50777.069344710028</v>
      </c>
      <c r="G1011" s="112">
        <v>42100</v>
      </c>
    </row>
    <row r="1012" spans="1:7" x14ac:dyDescent="0.3">
      <c r="A1012" s="105" t="s">
        <v>75</v>
      </c>
      <c r="B1012" s="105" t="s">
        <v>76</v>
      </c>
      <c r="C1012" s="105" t="s">
        <v>29</v>
      </c>
      <c r="D1012" s="106">
        <v>96100</v>
      </c>
      <c r="E1012" s="106">
        <v>10675.435065059313</v>
      </c>
      <c r="F1012" s="143">
        <f t="shared" si="15"/>
        <v>85424.564934940689</v>
      </c>
      <c r="G1012" s="112">
        <v>42100</v>
      </c>
    </row>
    <row r="1013" spans="1:7" x14ac:dyDescent="0.3">
      <c r="A1013" s="105" t="s">
        <v>75</v>
      </c>
      <c r="B1013" s="105" t="s">
        <v>76</v>
      </c>
      <c r="C1013" s="105" t="s">
        <v>29</v>
      </c>
      <c r="D1013" s="106">
        <v>57000</v>
      </c>
      <c r="E1013" s="106">
        <v>6311.7703875726247</v>
      </c>
      <c r="F1013" s="143">
        <f t="shared" si="15"/>
        <v>50688.229612427378</v>
      </c>
      <c r="G1013" s="112">
        <v>42099</v>
      </c>
    </row>
    <row r="1014" spans="1:7" x14ac:dyDescent="0.3">
      <c r="A1014" s="105" t="s">
        <v>75</v>
      </c>
      <c r="B1014" s="105" t="s">
        <v>78</v>
      </c>
      <c r="C1014" s="105" t="s">
        <v>89</v>
      </c>
      <c r="D1014" s="106">
        <v>96000</v>
      </c>
      <c r="E1014" s="106">
        <v>10664.27479734195</v>
      </c>
      <c r="F1014" s="143">
        <f t="shared" si="15"/>
        <v>85335.725202658054</v>
      </c>
      <c r="G1014" s="112">
        <v>42099</v>
      </c>
    </row>
    <row r="1015" spans="1:7" x14ac:dyDescent="0.3">
      <c r="A1015" s="105" t="s">
        <v>75</v>
      </c>
      <c r="B1015" s="105" t="s">
        <v>76</v>
      </c>
      <c r="C1015" s="105" t="s">
        <v>29</v>
      </c>
      <c r="D1015" s="106">
        <v>56900</v>
      </c>
      <c r="E1015" s="106">
        <v>6300.6101198552624</v>
      </c>
      <c r="F1015" s="143">
        <f t="shared" si="15"/>
        <v>50599.389880144736</v>
      </c>
      <c r="G1015" s="112">
        <v>42098</v>
      </c>
    </row>
    <row r="1016" spans="1:7" x14ac:dyDescent="0.3">
      <c r="A1016" s="105" t="s">
        <v>77</v>
      </c>
      <c r="B1016" s="105" t="s">
        <v>79</v>
      </c>
      <c r="C1016" s="105" t="s">
        <v>33</v>
      </c>
      <c r="D1016" s="106">
        <v>95800</v>
      </c>
      <c r="E1016" s="106">
        <v>10641.954261907238</v>
      </c>
      <c r="F1016" s="143">
        <f t="shared" si="15"/>
        <v>85158.045738092769</v>
      </c>
      <c r="G1016" s="112">
        <v>42098</v>
      </c>
    </row>
    <row r="1017" spans="1:7" x14ac:dyDescent="0.3">
      <c r="A1017" s="105" t="s">
        <v>75</v>
      </c>
      <c r="B1017" s="105" t="s">
        <v>78</v>
      </c>
      <c r="C1017" s="105" t="s">
        <v>89</v>
      </c>
      <c r="D1017" s="106">
        <v>56800</v>
      </c>
      <c r="E1017" s="106">
        <v>6289.4498521379001</v>
      </c>
      <c r="F1017" s="143">
        <f t="shared" si="15"/>
        <v>50510.550147862101</v>
      </c>
      <c r="G1017" s="112">
        <v>42097</v>
      </c>
    </row>
    <row r="1018" spans="1:7" x14ac:dyDescent="0.3">
      <c r="A1018" s="105" t="s">
        <v>75</v>
      </c>
      <c r="B1018" s="105" t="s">
        <v>78</v>
      </c>
      <c r="C1018" s="105" t="s">
        <v>12</v>
      </c>
      <c r="D1018" s="106">
        <v>95700</v>
      </c>
      <c r="E1018" s="106">
        <v>10630.793994189888</v>
      </c>
      <c r="F1018" s="143">
        <f t="shared" si="15"/>
        <v>85069.20600581012</v>
      </c>
      <c r="G1018" s="112">
        <v>42097</v>
      </c>
    </row>
    <row r="1019" spans="1:7" x14ac:dyDescent="0.3">
      <c r="A1019" s="105" t="s">
        <v>77</v>
      </c>
      <c r="B1019" s="105" t="s">
        <v>79</v>
      </c>
      <c r="C1019" s="105" t="s">
        <v>27</v>
      </c>
      <c r="D1019" s="106">
        <v>55500</v>
      </c>
      <c r="E1019" s="106">
        <v>6144.3663718122625</v>
      </c>
      <c r="F1019" s="143">
        <f t="shared" si="15"/>
        <v>49355.633628187737</v>
      </c>
      <c r="G1019" s="112">
        <v>42096</v>
      </c>
    </row>
    <row r="1020" spans="1:7" x14ac:dyDescent="0.3">
      <c r="A1020" s="105" t="s">
        <v>77</v>
      </c>
      <c r="B1020" s="105" t="s">
        <v>79</v>
      </c>
      <c r="C1020" s="105" t="s">
        <v>85</v>
      </c>
      <c r="D1020" s="106">
        <v>95600</v>
      </c>
      <c r="E1020" s="106">
        <v>10619.633726472537</v>
      </c>
      <c r="F1020" s="143">
        <f t="shared" si="15"/>
        <v>84980.36627352747</v>
      </c>
      <c r="G1020" s="112">
        <v>42096</v>
      </c>
    </row>
    <row r="1021" spans="1:7" x14ac:dyDescent="0.3">
      <c r="A1021" s="105" t="s">
        <v>77</v>
      </c>
      <c r="B1021" s="105" t="s">
        <v>76</v>
      </c>
      <c r="C1021" s="105" t="s">
        <v>13</v>
      </c>
      <c r="D1021" s="106">
        <v>54700</v>
      </c>
      <c r="E1021" s="106">
        <v>6055.0842300734002</v>
      </c>
      <c r="F1021" s="143">
        <f t="shared" si="15"/>
        <v>48644.9157699266</v>
      </c>
      <c r="G1021" s="112">
        <v>42095</v>
      </c>
    </row>
    <row r="1022" spans="1:7" x14ac:dyDescent="0.3">
      <c r="A1022" s="105" t="s">
        <v>75</v>
      </c>
      <c r="B1022" s="105" t="s">
        <v>79</v>
      </c>
      <c r="C1022" s="105" t="s">
        <v>35</v>
      </c>
      <c r="D1022" s="106">
        <v>95400</v>
      </c>
      <c r="E1022" s="106">
        <v>10597.313191037825</v>
      </c>
      <c r="F1022" s="143">
        <f t="shared" si="15"/>
        <v>84802.686808962171</v>
      </c>
      <c r="G1022" s="112">
        <v>42095</v>
      </c>
    </row>
    <row r="1023" spans="1:7" x14ac:dyDescent="0.3">
      <c r="A1023" s="105" t="s">
        <v>77</v>
      </c>
      <c r="B1023" s="105" t="s">
        <v>76</v>
      </c>
      <c r="C1023" s="105" t="s">
        <v>13</v>
      </c>
      <c r="D1023" s="106">
        <v>54300</v>
      </c>
      <c r="E1023" s="106">
        <v>6010.4431592039746</v>
      </c>
      <c r="F1023" s="143">
        <f t="shared" si="15"/>
        <v>48289.556840796024</v>
      </c>
      <c r="G1023" s="112">
        <v>42094</v>
      </c>
    </row>
    <row r="1024" spans="1:7" x14ac:dyDescent="0.3">
      <c r="A1024" s="105" t="s">
        <v>77</v>
      </c>
      <c r="B1024" s="105" t="s">
        <v>76</v>
      </c>
      <c r="C1024" s="105" t="s">
        <v>29</v>
      </c>
      <c r="D1024" s="106">
        <v>95100</v>
      </c>
      <c r="E1024" s="106">
        <v>10563.83238788575</v>
      </c>
      <c r="F1024" s="143">
        <f t="shared" si="15"/>
        <v>84536.167612114252</v>
      </c>
      <c r="G1024" s="112">
        <v>42094</v>
      </c>
    </row>
    <row r="1025" spans="1:7" x14ac:dyDescent="0.3">
      <c r="A1025" s="105" t="s">
        <v>77</v>
      </c>
      <c r="B1025" s="105" t="s">
        <v>76</v>
      </c>
      <c r="C1025" s="105" t="s">
        <v>31</v>
      </c>
      <c r="D1025" s="106">
        <v>54200</v>
      </c>
      <c r="E1025" s="106">
        <v>5999.2828914866122</v>
      </c>
      <c r="F1025" s="143">
        <f t="shared" si="15"/>
        <v>48200.717108513389</v>
      </c>
      <c r="G1025" s="112">
        <v>42093</v>
      </c>
    </row>
    <row r="1026" spans="1:7" x14ac:dyDescent="0.3">
      <c r="A1026" s="105" t="s">
        <v>75</v>
      </c>
      <c r="B1026" s="105" t="s">
        <v>78</v>
      </c>
      <c r="C1026" s="105" t="s">
        <v>81</v>
      </c>
      <c r="D1026" s="106">
        <v>94900</v>
      </c>
      <c r="E1026" s="106">
        <v>10541.511852451025</v>
      </c>
      <c r="F1026" s="143">
        <f t="shared" si="15"/>
        <v>84358.488147548982</v>
      </c>
      <c r="G1026" s="112">
        <v>42093</v>
      </c>
    </row>
    <row r="1027" spans="1:7" x14ac:dyDescent="0.3">
      <c r="A1027" s="105" t="s">
        <v>77</v>
      </c>
      <c r="B1027" s="105" t="s">
        <v>79</v>
      </c>
      <c r="C1027" s="105" t="s">
        <v>28</v>
      </c>
      <c r="D1027" s="106">
        <v>54000</v>
      </c>
      <c r="E1027" s="106">
        <v>5976.9623560519003</v>
      </c>
      <c r="F1027" s="143">
        <f t="shared" ref="F1027:F1090" si="16">D1027-E1027</f>
        <v>48023.037643948097</v>
      </c>
      <c r="G1027" s="112">
        <v>42092</v>
      </c>
    </row>
    <row r="1028" spans="1:7" x14ac:dyDescent="0.3">
      <c r="A1028" s="105" t="s">
        <v>77</v>
      </c>
      <c r="B1028" s="105" t="s">
        <v>76</v>
      </c>
      <c r="C1028" s="105" t="s">
        <v>29</v>
      </c>
      <c r="D1028" s="106">
        <v>94800</v>
      </c>
      <c r="E1028" s="106">
        <v>10530.351584733675</v>
      </c>
      <c r="F1028" s="143">
        <f t="shared" si="16"/>
        <v>84269.648415266332</v>
      </c>
      <c r="G1028" s="112">
        <v>42092</v>
      </c>
    </row>
    <row r="1029" spans="1:7" x14ac:dyDescent="0.3">
      <c r="A1029" s="105" t="s">
        <v>75</v>
      </c>
      <c r="B1029" s="105" t="s">
        <v>76</v>
      </c>
      <c r="C1029" s="105" t="s">
        <v>14</v>
      </c>
      <c r="D1029" s="106">
        <v>53800</v>
      </c>
      <c r="E1029" s="106">
        <v>5954.6418206171875</v>
      </c>
      <c r="F1029" s="143">
        <f t="shared" si="16"/>
        <v>47845.358179382813</v>
      </c>
      <c r="G1029" s="112">
        <v>42091</v>
      </c>
    </row>
    <row r="1030" spans="1:7" x14ac:dyDescent="0.3">
      <c r="A1030" s="105" t="s">
        <v>77</v>
      </c>
      <c r="B1030" s="105" t="s">
        <v>76</v>
      </c>
      <c r="C1030" s="105" t="s">
        <v>13</v>
      </c>
      <c r="D1030" s="106">
        <v>94700</v>
      </c>
      <c r="E1030" s="106">
        <v>10519.191317016324</v>
      </c>
      <c r="F1030" s="143">
        <f t="shared" si="16"/>
        <v>84180.808682983683</v>
      </c>
      <c r="G1030" s="112">
        <v>42091</v>
      </c>
    </row>
    <row r="1031" spans="1:7" x14ac:dyDescent="0.3">
      <c r="A1031" s="105" t="s">
        <v>75</v>
      </c>
      <c r="B1031" s="105" t="s">
        <v>76</v>
      </c>
      <c r="C1031" s="105" t="s">
        <v>14</v>
      </c>
      <c r="D1031" s="106">
        <v>53700</v>
      </c>
      <c r="E1031" s="106">
        <v>5943.4815528998251</v>
      </c>
      <c r="F1031" s="143">
        <f t="shared" si="16"/>
        <v>47756.518447100178</v>
      </c>
      <c r="G1031" s="112">
        <v>42090</v>
      </c>
    </row>
    <row r="1032" spans="1:7" x14ac:dyDescent="0.3">
      <c r="A1032" s="105" t="s">
        <v>75</v>
      </c>
      <c r="B1032" s="105" t="s">
        <v>76</v>
      </c>
      <c r="C1032" s="105" t="s">
        <v>31</v>
      </c>
      <c r="D1032" s="106">
        <v>94600</v>
      </c>
      <c r="E1032" s="106">
        <v>10508.03104929895</v>
      </c>
      <c r="F1032" s="143">
        <f t="shared" si="16"/>
        <v>84091.968950701048</v>
      </c>
      <c r="G1032" s="112">
        <v>42090</v>
      </c>
    </row>
    <row r="1033" spans="1:7" x14ac:dyDescent="0.3">
      <c r="A1033" s="105" t="s">
        <v>75</v>
      </c>
      <c r="B1033" s="105" t="s">
        <v>79</v>
      </c>
      <c r="C1033" s="105" t="s">
        <v>28</v>
      </c>
      <c r="D1033" s="106">
        <v>53600</v>
      </c>
      <c r="E1033" s="106">
        <v>5932.3212851824746</v>
      </c>
      <c r="F1033" s="143">
        <f t="shared" si="16"/>
        <v>47667.678714817528</v>
      </c>
      <c r="G1033" s="112">
        <v>42089</v>
      </c>
    </row>
    <row r="1034" spans="1:7" x14ac:dyDescent="0.3">
      <c r="A1034" s="105" t="s">
        <v>75</v>
      </c>
      <c r="B1034" s="105" t="s">
        <v>78</v>
      </c>
      <c r="C1034" s="105" t="s">
        <v>81</v>
      </c>
      <c r="D1034" s="106">
        <v>94500</v>
      </c>
      <c r="E1034" s="106">
        <v>10496.870781581612</v>
      </c>
      <c r="F1034" s="143">
        <f t="shared" si="16"/>
        <v>84003.129218418384</v>
      </c>
      <c r="G1034" s="112">
        <v>42089</v>
      </c>
    </row>
    <row r="1035" spans="1:7" x14ac:dyDescent="0.3">
      <c r="A1035" s="105" t="s">
        <v>77</v>
      </c>
      <c r="B1035" s="105" t="s">
        <v>79</v>
      </c>
      <c r="C1035" s="105" t="s">
        <v>27</v>
      </c>
      <c r="D1035" s="106">
        <v>53500</v>
      </c>
      <c r="E1035" s="106">
        <v>5921.1610174651123</v>
      </c>
      <c r="F1035" s="143">
        <f t="shared" si="16"/>
        <v>47578.838982534886</v>
      </c>
      <c r="G1035" s="112">
        <v>42088</v>
      </c>
    </row>
    <row r="1036" spans="1:7" x14ac:dyDescent="0.3">
      <c r="A1036" s="105" t="s">
        <v>75</v>
      </c>
      <c r="B1036" s="105" t="s">
        <v>76</v>
      </c>
      <c r="C1036" s="105" t="s">
        <v>31</v>
      </c>
      <c r="D1036" s="106">
        <v>94400</v>
      </c>
      <c r="E1036" s="106">
        <v>10485.710513864238</v>
      </c>
      <c r="F1036" s="143">
        <f t="shared" si="16"/>
        <v>83914.289486135764</v>
      </c>
      <c r="G1036" s="112">
        <v>42088</v>
      </c>
    </row>
    <row r="1037" spans="1:7" x14ac:dyDescent="0.3">
      <c r="A1037" s="105" t="s">
        <v>77</v>
      </c>
      <c r="B1037" s="105" t="s">
        <v>76</v>
      </c>
      <c r="C1037" s="105" t="s">
        <v>29</v>
      </c>
      <c r="D1037" s="106">
        <v>53400</v>
      </c>
      <c r="E1037" s="106">
        <v>5910.0007497477627</v>
      </c>
      <c r="F1037" s="143">
        <f t="shared" si="16"/>
        <v>47489.999250252236</v>
      </c>
      <c r="G1037" s="112">
        <v>42087</v>
      </c>
    </row>
    <row r="1038" spans="1:7" x14ac:dyDescent="0.3">
      <c r="A1038" s="105" t="s">
        <v>75</v>
      </c>
      <c r="B1038" s="105" t="s">
        <v>76</v>
      </c>
      <c r="C1038" s="105" t="s">
        <v>31</v>
      </c>
      <c r="D1038" s="106">
        <v>94100</v>
      </c>
      <c r="E1038" s="106">
        <v>10452.229710712163</v>
      </c>
      <c r="F1038" s="143">
        <f t="shared" si="16"/>
        <v>83647.770289287844</v>
      </c>
      <c r="G1038" s="112">
        <v>42087</v>
      </c>
    </row>
    <row r="1039" spans="1:7" x14ac:dyDescent="0.3">
      <c r="A1039" s="105" t="s">
        <v>77</v>
      </c>
      <c r="B1039" s="105" t="s">
        <v>76</v>
      </c>
      <c r="C1039" s="105" t="s">
        <v>29</v>
      </c>
      <c r="D1039" s="106">
        <v>53100</v>
      </c>
      <c r="E1039" s="106">
        <v>5876.5199465956875</v>
      </c>
      <c r="F1039" s="143">
        <f t="shared" si="16"/>
        <v>47223.48005340431</v>
      </c>
      <c r="G1039" s="112">
        <v>42086</v>
      </c>
    </row>
    <row r="1040" spans="1:7" x14ac:dyDescent="0.3">
      <c r="A1040" s="105" t="s">
        <v>77</v>
      </c>
      <c r="B1040" s="105" t="s">
        <v>79</v>
      </c>
      <c r="C1040" s="105" t="s">
        <v>26</v>
      </c>
      <c r="D1040" s="106">
        <v>93900</v>
      </c>
      <c r="E1040" s="106">
        <v>10429.909175277462</v>
      </c>
      <c r="F1040" s="143">
        <f t="shared" si="16"/>
        <v>83470.090824722545</v>
      </c>
      <c r="G1040" s="112">
        <v>42086</v>
      </c>
    </row>
    <row r="1041" spans="1:7" x14ac:dyDescent="0.3">
      <c r="A1041" s="105" t="s">
        <v>75</v>
      </c>
      <c r="B1041" s="105" t="s">
        <v>79</v>
      </c>
      <c r="C1041" s="105" t="s">
        <v>28</v>
      </c>
      <c r="D1041" s="106">
        <v>52900</v>
      </c>
      <c r="E1041" s="106">
        <v>5854.1994111609747</v>
      </c>
      <c r="F1041" s="143">
        <f t="shared" si="16"/>
        <v>47045.800588839025</v>
      </c>
      <c r="G1041" s="112">
        <v>42085</v>
      </c>
    </row>
    <row r="1042" spans="1:7" x14ac:dyDescent="0.3">
      <c r="A1042" s="105" t="s">
        <v>75</v>
      </c>
      <c r="B1042" s="105" t="s">
        <v>76</v>
      </c>
      <c r="C1042" s="105" t="s">
        <v>14</v>
      </c>
      <c r="D1042" s="106">
        <v>93700</v>
      </c>
      <c r="E1042" s="106">
        <v>10407.58863984275</v>
      </c>
      <c r="F1042" s="143">
        <f t="shared" si="16"/>
        <v>83292.411360157246</v>
      </c>
      <c r="G1042" s="112">
        <v>42085</v>
      </c>
    </row>
    <row r="1043" spans="1:7" x14ac:dyDescent="0.3">
      <c r="A1043" s="105" t="s">
        <v>77</v>
      </c>
      <c r="B1043" s="105" t="s">
        <v>78</v>
      </c>
      <c r="C1043" s="105" t="s">
        <v>32</v>
      </c>
      <c r="D1043" s="106">
        <v>52400</v>
      </c>
      <c r="E1043" s="106">
        <v>5798.3980725741876</v>
      </c>
      <c r="F1043" s="143">
        <f t="shared" si="16"/>
        <v>46601.601927425814</v>
      </c>
      <c r="G1043" s="112">
        <v>42084</v>
      </c>
    </row>
    <row r="1044" spans="1:7" x14ac:dyDescent="0.3">
      <c r="A1044" s="105" t="s">
        <v>75</v>
      </c>
      <c r="B1044" s="105" t="s">
        <v>79</v>
      </c>
      <c r="C1044" s="105" t="s">
        <v>26</v>
      </c>
      <c r="D1044" s="106">
        <v>93600</v>
      </c>
      <c r="E1044" s="106">
        <v>10396.428372125387</v>
      </c>
      <c r="F1044" s="143">
        <f t="shared" si="16"/>
        <v>83203.571627874611</v>
      </c>
      <c r="G1044" s="112">
        <v>42084</v>
      </c>
    </row>
    <row r="1045" spans="1:7" x14ac:dyDescent="0.3">
      <c r="A1045" s="105" t="s">
        <v>77</v>
      </c>
      <c r="B1045" s="105" t="s">
        <v>76</v>
      </c>
      <c r="C1045" s="105" t="s">
        <v>29</v>
      </c>
      <c r="D1045" s="106">
        <v>52300</v>
      </c>
      <c r="E1045" s="106">
        <v>5787.2378048568253</v>
      </c>
      <c r="F1045" s="143">
        <f t="shared" si="16"/>
        <v>46512.762195143172</v>
      </c>
      <c r="G1045" s="112">
        <v>42083</v>
      </c>
    </row>
    <row r="1046" spans="1:7" x14ac:dyDescent="0.3">
      <c r="A1046" s="105" t="s">
        <v>77</v>
      </c>
      <c r="B1046" s="105" t="s">
        <v>79</v>
      </c>
      <c r="C1046" s="105" t="s">
        <v>26</v>
      </c>
      <c r="D1046" s="106">
        <v>93400</v>
      </c>
      <c r="E1046" s="106">
        <v>10374.107836690675</v>
      </c>
      <c r="F1046" s="143">
        <f t="shared" si="16"/>
        <v>83025.892163309327</v>
      </c>
      <c r="G1046" s="112">
        <v>42083</v>
      </c>
    </row>
    <row r="1047" spans="1:7" x14ac:dyDescent="0.3">
      <c r="A1047" s="105" t="s">
        <v>75</v>
      </c>
      <c r="B1047" s="105" t="s">
        <v>76</v>
      </c>
      <c r="C1047" s="105" t="s">
        <v>29</v>
      </c>
      <c r="D1047" s="106">
        <v>52100</v>
      </c>
      <c r="E1047" s="106">
        <v>5764.9172694221124</v>
      </c>
      <c r="F1047" s="143">
        <f t="shared" si="16"/>
        <v>46335.082730577888</v>
      </c>
      <c r="G1047" s="112">
        <v>42082</v>
      </c>
    </row>
    <row r="1048" spans="1:7" x14ac:dyDescent="0.3">
      <c r="A1048" s="105" t="s">
        <v>75</v>
      </c>
      <c r="B1048" s="105" t="s">
        <v>76</v>
      </c>
      <c r="C1048" s="105" t="s">
        <v>14</v>
      </c>
      <c r="D1048" s="106">
        <v>93300</v>
      </c>
      <c r="E1048" s="106">
        <v>10362.947568973324</v>
      </c>
      <c r="F1048" s="143">
        <f t="shared" si="16"/>
        <v>82937.052431026677</v>
      </c>
      <c r="G1048" s="112">
        <v>42082</v>
      </c>
    </row>
    <row r="1049" spans="1:7" x14ac:dyDescent="0.3">
      <c r="A1049" s="105" t="s">
        <v>77</v>
      </c>
      <c r="B1049" s="105" t="s">
        <v>79</v>
      </c>
      <c r="C1049" s="105" t="s">
        <v>26</v>
      </c>
      <c r="D1049" s="106">
        <v>50800</v>
      </c>
      <c r="E1049" s="106">
        <v>5619.8337890964749</v>
      </c>
      <c r="F1049" s="143">
        <f t="shared" si="16"/>
        <v>45180.166210903524</v>
      </c>
      <c r="G1049" s="112">
        <v>42081</v>
      </c>
    </row>
    <row r="1050" spans="1:7" x14ac:dyDescent="0.3">
      <c r="A1050" s="105" t="s">
        <v>77</v>
      </c>
      <c r="B1050" s="105" t="s">
        <v>78</v>
      </c>
      <c r="C1050" s="105" t="s">
        <v>12</v>
      </c>
      <c r="D1050" s="106">
        <v>93200</v>
      </c>
      <c r="E1050" s="106">
        <v>10351.78730125595</v>
      </c>
      <c r="F1050" s="143">
        <f t="shared" si="16"/>
        <v>82848.212698744057</v>
      </c>
      <c r="G1050" s="112">
        <v>42081</v>
      </c>
    </row>
    <row r="1051" spans="1:7" x14ac:dyDescent="0.3">
      <c r="A1051" s="105" t="s">
        <v>75</v>
      </c>
      <c r="B1051" s="105" t="s">
        <v>79</v>
      </c>
      <c r="C1051" s="105" t="s">
        <v>26</v>
      </c>
      <c r="D1051" s="106">
        <v>50600</v>
      </c>
      <c r="E1051" s="106">
        <v>5597.5132536617502</v>
      </c>
      <c r="F1051" s="143">
        <f t="shared" si="16"/>
        <v>45002.486746338247</v>
      </c>
      <c r="G1051" s="112">
        <v>42080</v>
      </c>
    </row>
    <row r="1052" spans="1:7" x14ac:dyDescent="0.3">
      <c r="A1052" s="105" t="s">
        <v>75</v>
      </c>
      <c r="B1052" s="105" t="s">
        <v>76</v>
      </c>
      <c r="C1052" s="105" t="s">
        <v>14</v>
      </c>
      <c r="D1052" s="106">
        <v>93000</v>
      </c>
      <c r="E1052" s="106">
        <v>10329.466765821249</v>
      </c>
      <c r="F1052" s="143">
        <f t="shared" si="16"/>
        <v>82670.533234178758</v>
      </c>
      <c r="G1052" s="112">
        <v>42080</v>
      </c>
    </row>
    <row r="1053" spans="1:7" x14ac:dyDescent="0.3">
      <c r="A1053" s="105" t="s">
        <v>77</v>
      </c>
      <c r="B1053" s="105" t="s">
        <v>76</v>
      </c>
      <c r="C1053" s="105" t="s">
        <v>34</v>
      </c>
      <c r="D1053" s="106">
        <v>50300</v>
      </c>
      <c r="E1053" s="106">
        <v>5564.0324505096878</v>
      </c>
      <c r="F1053" s="143">
        <f t="shared" si="16"/>
        <v>44735.967549490313</v>
      </c>
      <c r="G1053" s="112">
        <v>42079</v>
      </c>
    </row>
    <row r="1054" spans="1:7" x14ac:dyDescent="0.3">
      <c r="A1054" s="105" t="s">
        <v>75</v>
      </c>
      <c r="B1054" s="105" t="s">
        <v>76</v>
      </c>
      <c r="C1054" s="105" t="s">
        <v>29</v>
      </c>
      <c r="D1054" s="106">
        <v>92900</v>
      </c>
      <c r="E1054" s="106">
        <v>10318.306498103875</v>
      </c>
      <c r="F1054" s="143">
        <f t="shared" si="16"/>
        <v>82581.693501896123</v>
      </c>
      <c r="G1054" s="112">
        <v>42079</v>
      </c>
    </row>
    <row r="1055" spans="1:7" x14ac:dyDescent="0.3">
      <c r="A1055" s="105" t="s">
        <v>77</v>
      </c>
      <c r="B1055" s="105" t="s">
        <v>76</v>
      </c>
      <c r="C1055" s="105" t="s">
        <v>29</v>
      </c>
      <c r="D1055" s="106">
        <v>50200</v>
      </c>
      <c r="E1055" s="106">
        <v>5552.8721827923246</v>
      </c>
      <c r="F1055" s="143">
        <f t="shared" si="16"/>
        <v>44647.127817207678</v>
      </c>
      <c r="G1055" s="112">
        <v>42078</v>
      </c>
    </row>
    <row r="1056" spans="1:7" x14ac:dyDescent="0.3">
      <c r="A1056" s="105" t="s">
        <v>75</v>
      </c>
      <c r="B1056" s="105" t="s">
        <v>76</v>
      </c>
      <c r="C1056" s="105" t="s">
        <v>88</v>
      </c>
      <c r="D1056" s="106">
        <v>92500</v>
      </c>
      <c r="E1056" s="106">
        <v>10273.665427234462</v>
      </c>
      <c r="F1056" s="143">
        <f t="shared" si="16"/>
        <v>82226.33457276554</v>
      </c>
      <c r="G1056" s="112">
        <v>42078</v>
      </c>
    </row>
    <row r="1057" spans="1:7" x14ac:dyDescent="0.3">
      <c r="A1057" s="105" t="s">
        <v>75</v>
      </c>
      <c r="B1057" s="105" t="s">
        <v>76</v>
      </c>
      <c r="C1057" s="105" t="s">
        <v>34</v>
      </c>
      <c r="D1057" s="106">
        <v>50100</v>
      </c>
      <c r="E1057" s="106">
        <v>5541.7119150749622</v>
      </c>
      <c r="F1057" s="143">
        <f t="shared" si="16"/>
        <v>44558.288084925036</v>
      </c>
      <c r="G1057" s="112">
        <v>42077</v>
      </c>
    </row>
    <row r="1058" spans="1:7" x14ac:dyDescent="0.3">
      <c r="A1058" s="105" t="s">
        <v>77</v>
      </c>
      <c r="B1058" s="105" t="s">
        <v>76</v>
      </c>
      <c r="C1058" s="105" t="s">
        <v>29</v>
      </c>
      <c r="D1058" s="106">
        <v>92300</v>
      </c>
      <c r="E1058" s="106">
        <v>10251.344891799738</v>
      </c>
      <c r="F1058" s="143">
        <f t="shared" si="16"/>
        <v>82048.65510820027</v>
      </c>
      <c r="G1058" s="112">
        <v>42077</v>
      </c>
    </row>
    <row r="1059" spans="1:7" x14ac:dyDescent="0.3">
      <c r="A1059" s="105" t="s">
        <v>77</v>
      </c>
      <c r="B1059" s="105" t="s">
        <v>76</v>
      </c>
      <c r="C1059" s="105" t="s">
        <v>13</v>
      </c>
      <c r="D1059" s="106">
        <v>49900</v>
      </c>
      <c r="E1059" s="106">
        <v>5519.3913796402503</v>
      </c>
      <c r="F1059" s="143">
        <f t="shared" si="16"/>
        <v>44380.608620359752</v>
      </c>
      <c r="G1059" s="112">
        <v>42076</v>
      </c>
    </row>
    <row r="1060" spans="1:7" x14ac:dyDescent="0.3">
      <c r="A1060" s="105" t="s">
        <v>75</v>
      </c>
      <c r="B1060" s="105" t="s">
        <v>78</v>
      </c>
      <c r="C1060" s="105" t="s">
        <v>82</v>
      </c>
      <c r="D1060" s="106">
        <v>92200</v>
      </c>
      <c r="E1060" s="106">
        <v>10240.184624082387</v>
      </c>
      <c r="F1060" s="143">
        <f t="shared" si="16"/>
        <v>81959.81537591762</v>
      </c>
      <c r="G1060" s="112">
        <v>42076</v>
      </c>
    </row>
    <row r="1061" spans="1:7" x14ac:dyDescent="0.3">
      <c r="A1061" s="105" t="s">
        <v>75</v>
      </c>
      <c r="B1061" s="105" t="s">
        <v>76</v>
      </c>
      <c r="C1061" s="105" t="s">
        <v>34</v>
      </c>
      <c r="D1061" s="106">
        <v>49800</v>
      </c>
      <c r="E1061" s="106">
        <v>5508.2311119228998</v>
      </c>
      <c r="F1061" s="143">
        <f t="shared" si="16"/>
        <v>44291.768888077102</v>
      </c>
      <c r="G1061" s="112">
        <v>42075</v>
      </c>
    </row>
    <row r="1062" spans="1:7" x14ac:dyDescent="0.3">
      <c r="A1062" s="105" t="s">
        <v>77</v>
      </c>
      <c r="B1062" s="105" t="s">
        <v>76</v>
      </c>
      <c r="C1062" s="105" t="s">
        <v>29</v>
      </c>
      <c r="D1062" s="106">
        <v>91800</v>
      </c>
      <c r="E1062" s="106">
        <v>10195.54355321295</v>
      </c>
      <c r="F1062" s="143">
        <f t="shared" si="16"/>
        <v>81604.456446787051</v>
      </c>
      <c r="G1062" s="112">
        <v>42075</v>
      </c>
    </row>
    <row r="1063" spans="1:7" x14ac:dyDescent="0.3">
      <c r="A1063" s="105" t="s">
        <v>75</v>
      </c>
      <c r="B1063" s="105" t="s">
        <v>76</v>
      </c>
      <c r="C1063" s="105" t="s">
        <v>34</v>
      </c>
      <c r="D1063" s="106">
        <v>49000</v>
      </c>
      <c r="E1063" s="106">
        <v>5418.9489701840375</v>
      </c>
      <c r="F1063" s="143">
        <f t="shared" si="16"/>
        <v>43581.051029815964</v>
      </c>
      <c r="G1063" s="112">
        <v>42074</v>
      </c>
    </row>
    <row r="1064" spans="1:7" x14ac:dyDescent="0.3">
      <c r="A1064" s="105" t="s">
        <v>75</v>
      </c>
      <c r="B1064" s="105" t="s">
        <v>76</v>
      </c>
      <c r="C1064" s="105" t="s">
        <v>29</v>
      </c>
      <c r="D1064" s="106">
        <v>91700</v>
      </c>
      <c r="E1064" s="106">
        <v>10184.3832854956</v>
      </c>
      <c r="F1064" s="143">
        <f t="shared" si="16"/>
        <v>81515.616714504402</v>
      </c>
      <c r="G1064" s="112">
        <v>42074</v>
      </c>
    </row>
    <row r="1065" spans="1:7" x14ac:dyDescent="0.3">
      <c r="A1065" s="105" t="s">
        <v>77</v>
      </c>
      <c r="B1065" s="105" t="s">
        <v>76</v>
      </c>
      <c r="C1065" s="105" t="s">
        <v>29</v>
      </c>
      <c r="D1065" s="106">
        <v>48600</v>
      </c>
      <c r="E1065" s="106">
        <v>5374.3078993146128</v>
      </c>
      <c r="F1065" s="143">
        <f t="shared" si="16"/>
        <v>43225.692100685388</v>
      </c>
      <c r="G1065" s="112">
        <v>42073</v>
      </c>
    </row>
    <row r="1066" spans="1:7" x14ac:dyDescent="0.3">
      <c r="A1066" s="105" t="s">
        <v>75</v>
      </c>
      <c r="B1066" s="105" t="s">
        <v>76</v>
      </c>
      <c r="C1066" s="105" t="s">
        <v>29</v>
      </c>
      <c r="D1066" s="106">
        <v>91200</v>
      </c>
      <c r="E1066" s="106">
        <v>10128.581946908813</v>
      </c>
      <c r="F1066" s="143">
        <f t="shared" si="16"/>
        <v>81071.418053091184</v>
      </c>
      <c r="G1066" s="112">
        <v>42073</v>
      </c>
    </row>
    <row r="1067" spans="1:7" x14ac:dyDescent="0.3">
      <c r="A1067" s="105" t="s">
        <v>75</v>
      </c>
      <c r="B1067" s="105" t="s">
        <v>76</v>
      </c>
      <c r="C1067" s="105" t="s">
        <v>29</v>
      </c>
      <c r="D1067" s="106">
        <v>48100</v>
      </c>
      <c r="E1067" s="106">
        <v>5318.5065607278248</v>
      </c>
      <c r="F1067" s="143">
        <f t="shared" si="16"/>
        <v>42781.493439272177</v>
      </c>
      <c r="G1067" s="112">
        <v>42072</v>
      </c>
    </row>
    <row r="1068" spans="1:7" x14ac:dyDescent="0.3">
      <c r="A1068" s="105" t="s">
        <v>77</v>
      </c>
      <c r="B1068" s="105" t="s">
        <v>76</v>
      </c>
      <c r="C1068" s="105" t="s">
        <v>29</v>
      </c>
      <c r="D1068" s="106">
        <v>91000</v>
      </c>
      <c r="E1068" s="106">
        <v>10106.261411474088</v>
      </c>
      <c r="F1068" s="143">
        <f t="shared" si="16"/>
        <v>80893.738588525914</v>
      </c>
      <c r="G1068" s="112">
        <v>42072</v>
      </c>
    </row>
    <row r="1069" spans="1:7" x14ac:dyDescent="0.3">
      <c r="A1069" s="105" t="s">
        <v>77</v>
      </c>
      <c r="B1069" s="105" t="s">
        <v>79</v>
      </c>
      <c r="C1069" s="105" t="s">
        <v>28</v>
      </c>
      <c r="D1069" s="106">
        <v>47500</v>
      </c>
      <c r="E1069" s="106">
        <v>5251.5449544236753</v>
      </c>
      <c r="F1069" s="143">
        <f t="shared" si="16"/>
        <v>42248.455045576324</v>
      </c>
      <c r="G1069" s="112">
        <v>42071</v>
      </c>
    </row>
    <row r="1070" spans="1:7" x14ac:dyDescent="0.3">
      <c r="A1070" s="105" t="s">
        <v>75</v>
      </c>
      <c r="B1070" s="105" t="s">
        <v>76</v>
      </c>
      <c r="C1070" s="105" t="s">
        <v>29</v>
      </c>
      <c r="D1070" s="106">
        <v>90900</v>
      </c>
      <c r="E1070" s="106">
        <v>10095.101143756738</v>
      </c>
      <c r="F1070" s="143">
        <f t="shared" si="16"/>
        <v>80804.898856243264</v>
      </c>
      <c r="G1070" s="112">
        <v>42071</v>
      </c>
    </row>
    <row r="1071" spans="1:7" x14ac:dyDescent="0.3">
      <c r="A1071" s="105" t="s">
        <v>77</v>
      </c>
      <c r="B1071" s="105" t="s">
        <v>76</v>
      </c>
      <c r="C1071" s="105" t="s">
        <v>29</v>
      </c>
      <c r="D1071" s="106">
        <v>47000</v>
      </c>
      <c r="E1071" s="106">
        <v>5195.7436158368873</v>
      </c>
      <c r="F1071" s="143">
        <f t="shared" si="16"/>
        <v>41804.256384163113</v>
      </c>
      <c r="G1071" s="112">
        <v>42070</v>
      </c>
    </row>
    <row r="1072" spans="1:7" x14ac:dyDescent="0.3">
      <c r="A1072" s="105" t="s">
        <v>77</v>
      </c>
      <c r="B1072" s="105" t="s">
        <v>76</v>
      </c>
      <c r="C1072" s="105" t="s">
        <v>29</v>
      </c>
      <c r="D1072" s="106">
        <v>90700</v>
      </c>
      <c r="E1072" s="106">
        <v>10072.780608322026</v>
      </c>
      <c r="F1072" s="143">
        <f t="shared" si="16"/>
        <v>80627.21939167798</v>
      </c>
      <c r="G1072" s="112">
        <v>42070</v>
      </c>
    </row>
    <row r="1073" spans="1:7" x14ac:dyDescent="0.3">
      <c r="A1073" s="105" t="s">
        <v>77</v>
      </c>
      <c r="B1073" s="105" t="s">
        <v>76</v>
      </c>
      <c r="C1073" s="105" t="s">
        <v>29</v>
      </c>
      <c r="D1073" s="106">
        <v>46800</v>
      </c>
      <c r="E1073" s="106">
        <v>5173.4230804021754</v>
      </c>
      <c r="F1073" s="143">
        <f t="shared" si="16"/>
        <v>41626.576919597821</v>
      </c>
      <c r="G1073" s="112">
        <v>42069</v>
      </c>
    </row>
    <row r="1074" spans="1:7" x14ac:dyDescent="0.3">
      <c r="A1074" s="105" t="s">
        <v>75</v>
      </c>
      <c r="B1074" s="105" t="s">
        <v>76</v>
      </c>
      <c r="C1074" s="105" t="s">
        <v>29</v>
      </c>
      <c r="D1074" s="106">
        <v>90500</v>
      </c>
      <c r="E1074" s="106">
        <v>10050.460072887312</v>
      </c>
      <c r="F1074" s="143">
        <f t="shared" si="16"/>
        <v>80449.539927112695</v>
      </c>
      <c r="G1074" s="112">
        <v>42069</v>
      </c>
    </row>
    <row r="1075" spans="1:7" x14ac:dyDescent="0.3">
      <c r="A1075" s="105" t="s">
        <v>75</v>
      </c>
      <c r="B1075" s="105" t="s">
        <v>76</v>
      </c>
      <c r="C1075" s="105" t="s">
        <v>29</v>
      </c>
      <c r="D1075" s="106">
        <v>46400</v>
      </c>
      <c r="E1075" s="106">
        <v>5128.7820095327497</v>
      </c>
      <c r="F1075" s="143">
        <f t="shared" si="16"/>
        <v>41271.217990467252</v>
      </c>
      <c r="G1075" s="112">
        <v>42068</v>
      </c>
    </row>
    <row r="1076" spans="1:7" x14ac:dyDescent="0.3">
      <c r="A1076" s="105" t="s">
        <v>75</v>
      </c>
      <c r="B1076" s="105" t="s">
        <v>79</v>
      </c>
      <c r="C1076" s="105" t="s">
        <v>26</v>
      </c>
      <c r="D1076" s="106">
        <v>90400</v>
      </c>
      <c r="E1076" s="106">
        <v>10039.299805169951</v>
      </c>
      <c r="F1076" s="143">
        <f t="shared" si="16"/>
        <v>80360.700194830046</v>
      </c>
      <c r="G1076" s="112">
        <v>42068</v>
      </c>
    </row>
    <row r="1077" spans="1:7" x14ac:dyDescent="0.3">
      <c r="A1077" s="105" t="s">
        <v>77</v>
      </c>
      <c r="B1077" s="105" t="s">
        <v>76</v>
      </c>
      <c r="C1077" s="105" t="s">
        <v>29</v>
      </c>
      <c r="D1077" s="106">
        <v>46300</v>
      </c>
      <c r="E1077" s="106">
        <v>5117.6217418153874</v>
      </c>
      <c r="F1077" s="143">
        <f t="shared" si="16"/>
        <v>41182.37825818461</v>
      </c>
      <c r="G1077" s="112">
        <v>42067</v>
      </c>
    </row>
    <row r="1078" spans="1:7" x14ac:dyDescent="0.3">
      <c r="A1078" s="105" t="s">
        <v>77</v>
      </c>
      <c r="B1078" s="105" t="s">
        <v>76</v>
      </c>
      <c r="C1078" s="105" t="s">
        <v>29</v>
      </c>
      <c r="D1078" s="106">
        <v>90200</v>
      </c>
      <c r="E1078" s="106">
        <v>10016.97926973525</v>
      </c>
      <c r="F1078" s="143">
        <f t="shared" si="16"/>
        <v>80183.020730264747</v>
      </c>
      <c r="G1078" s="112">
        <v>42067</v>
      </c>
    </row>
    <row r="1079" spans="1:7" x14ac:dyDescent="0.3">
      <c r="A1079" s="105" t="s">
        <v>77</v>
      </c>
      <c r="B1079" s="105" t="s">
        <v>79</v>
      </c>
      <c r="C1079" s="105" t="s">
        <v>28</v>
      </c>
      <c r="D1079" s="106">
        <v>45900</v>
      </c>
      <c r="E1079" s="106">
        <v>5072.9806709459626</v>
      </c>
      <c r="F1079" s="143">
        <f t="shared" si="16"/>
        <v>40827.019329054034</v>
      </c>
      <c r="G1079" s="112">
        <v>42066</v>
      </c>
    </row>
    <row r="1080" spans="1:7" x14ac:dyDescent="0.3">
      <c r="A1080" s="105" t="s">
        <v>75</v>
      </c>
      <c r="B1080" s="105" t="s">
        <v>78</v>
      </c>
      <c r="C1080" s="105" t="s">
        <v>12</v>
      </c>
      <c r="D1080" s="106">
        <v>90100</v>
      </c>
      <c r="E1080" s="106">
        <v>10005.819002017875</v>
      </c>
      <c r="F1080" s="143">
        <f t="shared" si="16"/>
        <v>80094.180997982126</v>
      </c>
      <c r="G1080" s="112">
        <v>42066</v>
      </c>
    </row>
    <row r="1081" spans="1:7" x14ac:dyDescent="0.3">
      <c r="A1081" s="105" t="s">
        <v>75</v>
      </c>
      <c r="B1081" s="105" t="s">
        <v>76</v>
      </c>
      <c r="C1081" s="105" t="s">
        <v>29</v>
      </c>
      <c r="D1081" s="106">
        <v>45700</v>
      </c>
      <c r="E1081" s="106">
        <v>5050.6601355112498</v>
      </c>
      <c r="F1081" s="143">
        <f t="shared" si="16"/>
        <v>40649.339864488749</v>
      </c>
      <c r="G1081" s="112">
        <v>42065</v>
      </c>
    </row>
    <row r="1082" spans="1:7" x14ac:dyDescent="0.3">
      <c r="A1082" s="105" t="s">
        <v>77</v>
      </c>
      <c r="B1082" s="105" t="s">
        <v>79</v>
      </c>
      <c r="C1082" s="105" t="s">
        <v>26</v>
      </c>
      <c r="D1082" s="106">
        <v>90000</v>
      </c>
      <c r="E1082" s="106">
        <v>9994.6587343005249</v>
      </c>
      <c r="F1082" s="143">
        <f t="shared" si="16"/>
        <v>80005.341265699477</v>
      </c>
      <c r="G1082" s="112">
        <v>42065</v>
      </c>
    </row>
    <row r="1083" spans="1:7" x14ac:dyDescent="0.3">
      <c r="A1083" s="105" t="s">
        <v>75</v>
      </c>
      <c r="B1083" s="105" t="s">
        <v>79</v>
      </c>
      <c r="C1083" s="105" t="s">
        <v>85</v>
      </c>
      <c r="D1083" s="106">
        <v>45600</v>
      </c>
      <c r="E1083" s="106">
        <v>5039.4998677938875</v>
      </c>
      <c r="F1083" s="143">
        <f t="shared" si="16"/>
        <v>40560.500132206114</v>
      </c>
      <c r="G1083" s="112">
        <v>42064</v>
      </c>
    </row>
    <row r="1084" spans="1:7" x14ac:dyDescent="0.3">
      <c r="A1084" s="105" t="s">
        <v>77</v>
      </c>
      <c r="B1084" s="105" t="s">
        <v>76</v>
      </c>
      <c r="C1084" s="105" t="s">
        <v>29</v>
      </c>
      <c r="D1084" s="106">
        <v>89900</v>
      </c>
      <c r="E1084" s="106">
        <v>9983.4984665831744</v>
      </c>
      <c r="F1084" s="143">
        <f t="shared" si="16"/>
        <v>79916.501533416827</v>
      </c>
      <c r="G1084" s="112">
        <v>42064</v>
      </c>
    </row>
    <row r="1085" spans="1:7" x14ac:dyDescent="0.3">
      <c r="A1085" s="105" t="s">
        <v>77</v>
      </c>
      <c r="B1085" s="105" t="s">
        <v>79</v>
      </c>
      <c r="C1085" s="105" t="s">
        <v>85</v>
      </c>
      <c r="D1085" s="106">
        <v>45200</v>
      </c>
      <c r="E1085" s="106">
        <v>4994.8587969244627</v>
      </c>
      <c r="F1085" s="143">
        <f t="shared" si="16"/>
        <v>40205.141203075538</v>
      </c>
      <c r="G1085" s="112">
        <v>42063</v>
      </c>
    </row>
    <row r="1086" spans="1:7" x14ac:dyDescent="0.3">
      <c r="A1086" s="105" t="s">
        <v>75</v>
      </c>
      <c r="B1086" s="105" t="s">
        <v>78</v>
      </c>
      <c r="C1086" s="105" t="s">
        <v>89</v>
      </c>
      <c r="D1086" s="106">
        <v>89800</v>
      </c>
      <c r="E1086" s="106">
        <v>9972.3381988658002</v>
      </c>
      <c r="F1086" s="143">
        <f t="shared" si="16"/>
        <v>79827.661801134207</v>
      </c>
      <c r="G1086" s="112">
        <v>42063</v>
      </c>
    </row>
    <row r="1087" spans="1:7" x14ac:dyDescent="0.3">
      <c r="A1087" s="105" t="s">
        <v>77</v>
      </c>
      <c r="B1087" s="105" t="s">
        <v>79</v>
      </c>
      <c r="C1087" s="105" t="s">
        <v>86</v>
      </c>
      <c r="D1087" s="106">
        <v>45100</v>
      </c>
      <c r="E1087" s="106">
        <v>4983.6985292071004</v>
      </c>
      <c r="F1087" s="143">
        <f t="shared" si="16"/>
        <v>40116.301470792896</v>
      </c>
      <c r="G1087" s="112">
        <v>42062</v>
      </c>
    </row>
    <row r="1088" spans="1:7" x14ac:dyDescent="0.3">
      <c r="A1088" s="105" t="s">
        <v>75</v>
      </c>
      <c r="B1088" s="105" t="s">
        <v>79</v>
      </c>
      <c r="C1088" s="105" t="s">
        <v>85</v>
      </c>
      <c r="D1088" s="106">
        <v>89700</v>
      </c>
      <c r="E1088" s="106">
        <v>9961.1779311484624</v>
      </c>
      <c r="F1088" s="143">
        <f t="shared" si="16"/>
        <v>79738.822068851543</v>
      </c>
      <c r="G1088" s="112">
        <v>42062</v>
      </c>
    </row>
    <row r="1089" spans="1:7" x14ac:dyDescent="0.3">
      <c r="A1089" s="105" t="s">
        <v>77</v>
      </c>
      <c r="B1089" s="105" t="s">
        <v>76</v>
      </c>
      <c r="C1089" s="105" t="s">
        <v>29</v>
      </c>
      <c r="D1089" s="106">
        <v>44700</v>
      </c>
      <c r="E1089" s="106">
        <v>4939.0574583376747</v>
      </c>
      <c r="F1089" s="143">
        <f t="shared" si="16"/>
        <v>39760.942541662327</v>
      </c>
      <c r="G1089" s="112">
        <v>42061</v>
      </c>
    </row>
    <row r="1090" spans="1:7" x14ac:dyDescent="0.3">
      <c r="A1090" s="105" t="s">
        <v>77</v>
      </c>
      <c r="B1090" s="105" t="s">
        <v>79</v>
      </c>
      <c r="C1090" s="105" t="s">
        <v>86</v>
      </c>
      <c r="D1090" s="106">
        <v>89500</v>
      </c>
      <c r="E1090" s="106">
        <v>9938.8573957137378</v>
      </c>
      <c r="F1090" s="143">
        <f t="shared" si="16"/>
        <v>79561.142604286259</v>
      </c>
      <c r="G1090" s="112">
        <v>42061</v>
      </c>
    </row>
    <row r="1091" spans="1:7" x14ac:dyDescent="0.3">
      <c r="A1091" s="105" t="s">
        <v>75</v>
      </c>
      <c r="B1091" s="105" t="s">
        <v>76</v>
      </c>
      <c r="C1091" s="105" t="s">
        <v>29</v>
      </c>
      <c r="D1091" s="106">
        <v>44000</v>
      </c>
      <c r="E1091" s="106">
        <v>4860.9355843161748</v>
      </c>
      <c r="F1091" s="143">
        <f t="shared" ref="F1091:F1154" si="17">D1091-E1091</f>
        <v>39139.064415683824</v>
      </c>
      <c r="G1091" s="112">
        <v>42060</v>
      </c>
    </row>
    <row r="1092" spans="1:7" x14ac:dyDescent="0.3">
      <c r="A1092" s="105" t="s">
        <v>75</v>
      </c>
      <c r="B1092" s="105" t="s">
        <v>76</v>
      </c>
      <c r="C1092" s="105" t="s">
        <v>34</v>
      </c>
      <c r="D1092" s="106">
        <v>89000</v>
      </c>
      <c r="E1092" s="106">
        <v>9883.0560571269507</v>
      </c>
      <c r="F1092" s="143">
        <f t="shared" si="17"/>
        <v>79116.943942873055</v>
      </c>
      <c r="G1092" s="112">
        <v>42060</v>
      </c>
    </row>
    <row r="1093" spans="1:7" x14ac:dyDescent="0.3">
      <c r="A1093" s="105" t="s">
        <v>75</v>
      </c>
      <c r="B1093" s="105" t="s">
        <v>78</v>
      </c>
      <c r="C1093" s="105" t="s">
        <v>12</v>
      </c>
      <c r="D1093" s="106">
        <v>43700</v>
      </c>
      <c r="E1093" s="106">
        <v>4827.4547811640996</v>
      </c>
      <c r="F1093" s="143">
        <f t="shared" si="17"/>
        <v>38872.545218835898</v>
      </c>
      <c r="G1093" s="112">
        <v>42059</v>
      </c>
    </row>
    <row r="1094" spans="1:7" x14ac:dyDescent="0.3">
      <c r="A1094" s="105" t="s">
        <v>75</v>
      </c>
      <c r="B1094" s="105" t="s">
        <v>79</v>
      </c>
      <c r="C1094" s="105" t="s">
        <v>86</v>
      </c>
      <c r="D1094" s="106">
        <v>88800</v>
      </c>
      <c r="E1094" s="106">
        <v>9860.7355216922369</v>
      </c>
      <c r="F1094" s="143">
        <f t="shared" si="17"/>
        <v>78939.26447830777</v>
      </c>
      <c r="G1094" s="112">
        <v>42059</v>
      </c>
    </row>
    <row r="1095" spans="1:7" x14ac:dyDescent="0.3">
      <c r="A1095" s="105" t="s">
        <v>77</v>
      </c>
      <c r="B1095" s="105" t="s">
        <v>78</v>
      </c>
      <c r="C1095" s="105" t="s">
        <v>89</v>
      </c>
      <c r="D1095" s="106">
        <v>43500</v>
      </c>
      <c r="E1095" s="106">
        <v>4805.1342457293877</v>
      </c>
      <c r="F1095" s="143">
        <f t="shared" si="17"/>
        <v>38694.865754270613</v>
      </c>
      <c r="G1095" s="112">
        <v>42058</v>
      </c>
    </row>
    <row r="1096" spans="1:7" x14ac:dyDescent="0.3">
      <c r="A1096" s="105" t="s">
        <v>77</v>
      </c>
      <c r="B1096" s="105" t="s">
        <v>79</v>
      </c>
      <c r="C1096" s="105" t="s">
        <v>85</v>
      </c>
      <c r="D1096" s="106">
        <v>88700</v>
      </c>
      <c r="E1096" s="106">
        <v>9849.5752539748755</v>
      </c>
      <c r="F1096" s="143">
        <f t="shared" si="17"/>
        <v>78850.424746025121</v>
      </c>
      <c r="G1096" s="112">
        <v>42058</v>
      </c>
    </row>
    <row r="1097" spans="1:7" x14ac:dyDescent="0.3">
      <c r="A1097" s="105" t="s">
        <v>75</v>
      </c>
      <c r="B1097" s="105" t="s">
        <v>78</v>
      </c>
      <c r="C1097" s="105" t="s">
        <v>89</v>
      </c>
      <c r="D1097" s="106">
        <v>43200</v>
      </c>
      <c r="E1097" s="106">
        <v>4771.6534425773125</v>
      </c>
      <c r="F1097" s="143">
        <f t="shared" si="17"/>
        <v>38428.346557422687</v>
      </c>
      <c r="G1097" s="112">
        <v>42057</v>
      </c>
    </row>
    <row r="1098" spans="1:7" x14ac:dyDescent="0.3">
      <c r="A1098" s="105" t="s">
        <v>75</v>
      </c>
      <c r="B1098" s="105" t="s">
        <v>79</v>
      </c>
      <c r="C1098" s="105" t="s">
        <v>33</v>
      </c>
      <c r="D1098" s="106">
        <v>88500</v>
      </c>
      <c r="E1098" s="106">
        <v>9827.2547185401745</v>
      </c>
      <c r="F1098" s="143">
        <f t="shared" si="17"/>
        <v>78672.745281459822</v>
      </c>
      <c r="G1098" s="112">
        <v>42057</v>
      </c>
    </row>
    <row r="1099" spans="1:7" x14ac:dyDescent="0.3">
      <c r="A1099" s="105" t="s">
        <v>77</v>
      </c>
      <c r="B1099" s="105" t="s">
        <v>76</v>
      </c>
      <c r="C1099" s="105" t="s">
        <v>83</v>
      </c>
      <c r="D1099" s="106">
        <v>43100</v>
      </c>
      <c r="E1099" s="106">
        <v>4760.4931748599629</v>
      </c>
      <c r="F1099" s="143">
        <f t="shared" si="17"/>
        <v>38339.506825140037</v>
      </c>
      <c r="G1099" s="112">
        <v>42056</v>
      </c>
    </row>
    <row r="1100" spans="1:7" x14ac:dyDescent="0.3">
      <c r="A1100" s="105" t="s">
        <v>77</v>
      </c>
      <c r="B1100" s="105" t="s">
        <v>76</v>
      </c>
      <c r="C1100" s="105" t="s">
        <v>29</v>
      </c>
      <c r="D1100" s="106">
        <v>88300</v>
      </c>
      <c r="E1100" s="106">
        <v>9804.9341831054626</v>
      </c>
      <c r="F1100" s="143">
        <f t="shared" si="17"/>
        <v>78495.065816894537</v>
      </c>
      <c r="G1100" s="112">
        <v>42056</v>
      </c>
    </row>
    <row r="1101" spans="1:7" x14ac:dyDescent="0.3">
      <c r="A1101" s="105" t="s">
        <v>77</v>
      </c>
      <c r="B1101" s="105" t="s">
        <v>79</v>
      </c>
      <c r="C1101" s="105" t="s">
        <v>28</v>
      </c>
      <c r="D1101" s="106">
        <v>42700</v>
      </c>
      <c r="E1101" s="106">
        <v>4715.8521039905254</v>
      </c>
      <c r="F1101" s="143">
        <f t="shared" si="17"/>
        <v>37984.147896009476</v>
      </c>
      <c r="G1101" s="112">
        <v>42055</v>
      </c>
    </row>
    <row r="1102" spans="1:7" x14ac:dyDescent="0.3">
      <c r="A1102" s="105" t="s">
        <v>75</v>
      </c>
      <c r="B1102" s="105" t="s">
        <v>79</v>
      </c>
      <c r="C1102" s="105" t="s">
        <v>33</v>
      </c>
      <c r="D1102" s="106">
        <v>88100</v>
      </c>
      <c r="E1102" s="106">
        <v>9782.6136476707252</v>
      </c>
      <c r="F1102" s="143">
        <f t="shared" si="17"/>
        <v>78317.386352329282</v>
      </c>
      <c r="G1102" s="112">
        <v>42055</v>
      </c>
    </row>
    <row r="1103" spans="1:7" x14ac:dyDescent="0.3">
      <c r="A1103" s="105" t="s">
        <v>75</v>
      </c>
      <c r="B1103" s="105" t="s">
        <v>79</v>
      </c>
      <c r="C1103" s="105" t="s">
        <v>28</v>
      </c>
      <c r="D1103" s="106">
        <v>42500</v>
      </c>
      <c r="E1103" s="106">
        <v>4693.5315685558126</v>
      </c>
      <c r="F1103" s="143">
        <f t="shared" si="17"/>
        <v>37806.468431444184</v>
      </c>
      <c r="G1103" s="112">
        <v>42054</v>
      </c>
    </row>
    <row r="1104" spans="1:7" x14ac:dyDescent="0.3">
      <c r="A1104" s="105" t="s">
        <v>77</v>
      </c>
      <c r="B1104" s="105" t="s">
        <v>79</v>
      </c>
      <c r="C1104" s="105" t="s">
        <v>33</v>
      </c>
      <c r="D1104" s="106">
        <v>87900</v>
      </c>
      <c r="E1104" s="106">
        <v>9760.2931122360133</v>
      </c>
      <c r="F1104" s="143">
        <f t="shared" si="17"/>
        <v>78139.706887763983</v>
      </c>
      <c r="G1104" s="112">
        <v>42054</v>
      </c>
    </row>
    <row r="1105" spans="1:7" x14ac:dyDescent="0.3">
      <c r="A1105" s="105" t="s">
        <v>77</v>
      </c>
      <c r="B1105" s="105" t="s">
        <v>76</v>
      </c>
      <c r="C1105" s="105" t="s">
        <v>29</v>
      </c>
      <c r="D1105" s="106">
        <v>42300</v>
      </c>
      <c r="E1105" s="106">
        <v>4671.2110331210997</v>
      </c>
      <c r="F1105" s="143">
        <f t="shared" si="17"/>
        <v>37628.788966878899</v>
      </c>
      <c r="G1105" s="112">
        <v>42053</v>
      </c>
    </row>
    <row r="1106" spans="1:7" x14ac:dyDescent="0.3">
      <c r="A1106" s="105" t="s">
        <v>77</v>
      </c>
      <c r="B1106" s="105" t="s">
        <v>79</v>
      </c>
      <c r="C1106" s="105" t="s">
        <v>33</v>
      </c>
      <c r="D1106" s="106">
        <v>87800</v>
      </c>
      <c r="E1106" s="106">
        <v>9749.1328445186628</v>
      </c>
      <c r="F1106" s="143">
        <f t="shared" si="17"/>
        <v>78050.867155481334</v>
      </c>
      <c r="G1106" s="112">
        <v>42053</v>
      </c>
    </row>
    <row r="1107" spans="1:7" x14ac:dyDescent="0.3">
      <c r="A1107" s="105" t="s">
        <v>75</v>
      </c>
      <c r="B1107" s="105" t="s">
        <v>76</v>
      </c>
      <c r="C1107" s="105" t="s">
        <v>14</v>
      </c>
      <c r="D1107" s="106">
        <v>42100</v>
      </c>
      <c r="E1107" s="106">
        <v>4648.8904976863878</v>
      </c>
      <c r="F1107" s="143">
        <f t="shared" si="17"/>
        <v>37451.109502313615</v>
      </c>
      <c r="G1107" s="112">
        <v>42052</v>
      </c>
    </row>
    <row r="1108" spans="1:7" x14ac:dyDescent="0.3">
      <c r="A1108" s="105" t="s">
        <v>75</v>
      </c>
      <c r="B1108" s="105" t="s">
        <v>78</v>
      </c>
      <c r="C1108" s="105" t="s">
        <v>82</v>
      </c>
      <c r="D1108" s="106">
        <v>87700</v>
      </c>
      <c r="E1108" s="106">
        <v>9737.9725768013122</v>
      </c>
      <c r="F1108" s="143">
        <f t="shared" si="17"/>
        <v>77962.027423198684</v>
      </c>
      <c r="G1108" s="112">
        <v>42052</v>
      </c>
    </row>
    <row r="1109" spans="1:7" x14ac:dyDescent="0.3">
      <c r="A1109" s="105" t="s">
        <v>77</v>
      </c>
      <c r="B1109" s="105" t="s">
        <v>76</v>
      </c>
      <c r="C1109" s="105" t="s">
        <v>29</v>
      </c>
      <c r="D1109" s="106">
        <v>41900</v>
      </c>
      <c r="E1109" s="106">
        <v>4626.569962251675</v>
      </c>
      <c r="F1109" s="143">
        <f t="shared" si="17"/>
        <v>37273.430037748323</v>
      </c>
      <c r="G1109" s="112">
        <v>42051</v>
      </c>
    </row>
    <row r="1110" spans="1:7" x14ac:dyDescent="0.3">
      <c r="A1110" s="105" t="s">
        <v>77</v>
      </c>
      <c r="B1110" s="105" t="s">
        <v>79</v>
      </c>
      <c r="C1110" s="105" t="s">
        <v>33</v>
      </c>
      <c r="D1110" s="106">
        <v>87600</v>
      </c>
      <c r="E1110" s="106">
        <v>9726.8123090839617</v>
      </c>
      <c r="F1110" s="143">
        <f t="shared" si="17"/>
        <v>77873.187690916035</v>
      </c>
      <c r="G1110" s="112">
        <v>42051</v>
      </c>
    </row>
    <row r="1111" spans="1:7" x14ac:dyDescent="0.3">
      <c r="A1111" s="105" t="s">
        <v>75</v>
      </c>
      <c r="B1111" s="105" t="s">
        <v>79</v>
      </c>
      <c r="C1111" s="105" t="s">
        <v>35</v>
      </c>
      <c r="D1111" s="106">
        <v>41300</v>
      </c>
      <c r="E1111" s="106">
        <v>4559.6083559475246</v>
      </c>
      <c r="F1111" s="143">
        <f t="shared" si="17"/>
        <v>36740.391644052477</v>
      </c>
      <c r="G1111" s="112">
        <v>42050</v>
      </c>
    </row>
    <row r="1112" spans="1:7" x14ac:dyDescent="0.3">
      <c r="A1112" s="105" t="s">
        <v>77</v>
      </c>
      <c r="B1112" s="105" t="s">
        <v>76</v>
      </c>
      <c r="C1112" s="105" t="s">
        <v>88</v>
      </c>
      <c r="D1112" s="106">
        <v>87500</v>
      </c>
      <c r="E1112" s="106">
        <v>9715.6520413665876</v>
      </c>
      <c r="F1112" s="143">
        <f t="shared" si="17"/>
        <v>77784.347958633414</v>
      </c>
      <c r="G1112" s="112">
        <v>42050</v>
      </c>
    </row>
    <row r="1113" spans="1:7" x14ac:dyDescent="0.3">
      <c r="A1113" s="105" t="s">
        <v>75</v>
      </c>
      <c r="B1113" s="105" t="s">
        <v>76</v>
      </c>
      <c r="C1113" s="105" t="s">
        <v>29</v>
      </c>
      <c r="D1113" s="106">
        <v>41000</v>
      </c>
      <c r="E1113" s="106">
        <v>4526.1275527954622</v>
      </c>
      <c r="F1113" s="143">
        <f t="shared" si="17"/>
        <v>36473.872447204536</v>
      </c>
      <c r="G1113" s="112">
        <v>42049</v>
      </c>
    </row>
    <row r="1114" spans="1:7" x14ac:dyDescent="0.3">
      <c r="A1114" s="105" t="s">
        <v>75</v>
      </c>
      <c r="B1114" s="105" t="s">
        <v>78</v>
      </c>
      <c r="C1114" s="105" t="s">
        <v>87</v>
      </c>
      <c r="D1114" s="106">
        <v>87300</v>
      </c>
      <c r="E1114" s="106">
        <v>9693.3315059318757</v>
      </c>
      <c r="F1114" s="143">
        <f t="shared" si="17"/>
        <v>77606.66849406813</v>
      </c>
      <c r="G1114" s="112">
        <v>42049</v>
      </c>
    </row>
    <row r="1115" spans="1:7" x14ac:dyDescent="0.3">
      <c r="A1115" s="105" t="s">
        <v>75</v>
      </c>
      <c r="B1115" s="105" t="s">
        <v>79</v>
      </c>
      <c r="C1115" s="105" t="s">
        <v>86</v>
      </c>
      <c r="D1115" s="106">
        <v>40100</v>
      </c>
      <c r="E1115" s="106">
        <v>4425.6851433392376</v>
      </c>
      <c r="F1115" s="143">
        <f t="shared" si="17"/>
        <v>35674.314856660763</v>
      </c>
      <c r="G1115" s="112">
        <v>42048</v>
      </c>
    </row>
    <row r="1116" spans="1:7" x14ac:dyDescent="0.3">
      <c r="A1116" s="105" t="s">
        <v>75</v>
      </c>
      <c r="B1116" s="105" t="s">
        <v>79</v>
      </c>
      <c r="C1116" s="105" t="s">
        <v>33</v>
      </c>
      <c r="D1116" s="106">
        <v>87200</v>
      </c>
      <c r="E1116" s="106">
        <v>9682.1712382145251</v>
      </c>
      <c r="F1116" s="143">
        <f t="shared" si="17"/>
        <v>77517.82876178548</v>
      </c>
      <c r="G1116" s="112">
        <v>42048</v>
      </c>
    </row>
    <row r="1117" spans="1:7" x14ac:dyDescent="0.3">
      <c r="A1117" s="105" t="s">
        <v>75</v>
      </c>
      <c r="B1117" s="105" t="s">
        <v>78</v>
      </c>
      <c r="C1117" s="105" t="s">
        <v>89</v>
      </c>
      <c r="D1117" s="106">
        <v>39200</v>
      </c>
      <c r="E1117" s="106">
        <v>4325.2427338830248</v>
      </c>
      <c r="F1117" s="143">
        <f t="shared" si="17"/>
        <v>34874.757266116976</v>
      </c>
      <c r="G1117" s="112">
        <v>42047</v>
      </c>
    </row>
    <row r="1118" spans="1:7" x14ac:dyDescent="0.3">
      <c r="A1118" s="105" t="s">
        <v>75</v>
      </c>
      <c r="B1118" s="105" t="s">
        <v>76</v>
      </c>
      <c r="C1118" s="105" t="s">
        <v>29</v>
      </c>
      <c r="D1118" s="106">
        <v>86900</v>
      </c>
      <c r="E1118" s="106">
        <v>9648.69043506245</v>
      </c>
      <c r="F1118" s="143">
        <f t="shared" si="17"/>
        <v>77251.309564937546</v>
      </c>
      <c r="G1118" s="112">
        <v>42047</v>
      </c>
    </row>
    <row r="1119" spans="1:7" x14ac:dyDescent="0.3">
      <c r="A1119" s="105" t="s">
        <v>77</v>
      </c>
      <c r="B1119" s="105" t="s">
        <v>76</v>
      </c>
      <c r="C1119" s="105" t="s">
        <v>83</v>
      </c>
      <c r="D1119" s="106">
        <v>38700</v>
      </c>
      <c r="E1119" s="106">
        <v>4269.4413952962377</v>
      </c>
      <c r="F1119" s="143">
        <f t="shared" si="17"/>
        <v>34430.558604703765</v>
      </c>
      <c r="G1119" s="112">
        <v>42046</v>
      </c>
    </row>
    <row r="1120" spans="1:7" x14ac:dyDescent="0.3">
      <c r="A1120" s="105" t="s">
        <v>75</v>
      </c>
      <c r="B1120" s="105" t="s">
        <v>79</v>
      </c>
      <c r="C1120" s="105" t="s">
        <v>27</v>
      </c>
      <c r="D1120" s="106">
        <v>86400</v>
      </c>
      <c r="E1120" s="106">
        <v>9592.8890964756629</v>
      </c>
      <c r="F1120" s="143">
        <f t="shared" si="17"/>
        <v>76807.110903524343</v>
      </c>
      <c r="G1120" s="112">
        <v>42046</v>
      </c>
    </row>
    <row r="1121" spans="1:7" x14ac:dyDescent="0.3">
      <c r="A1121" s="105" t="s">
        <v>75</v>
      </c>
      <c r="B1121" s="105" t="s">
        <v>76</v>
      </c>
      <c r="C1121" s="105" t="s">
        <v>83</v>
      </c>
      <c r="D1121" s="106">
        <v>38500</v>
      </c>
      <c r="E1121" s="106">
        <v>4247.1208598615249</v>
      </c>
      <c r="F1121" s="143">
        <f t="shared" si="17"/>
        <v>34252.879140138473</v>
      </c>
      <c r="G1121" s="112">
        <v>42045</v>
      </c>
    </row>
    <row r="1122" spans="1:7" x14ac:dyDescent="0.3">
      <c r="A1122" s="105" t="s">
        <v>75</v>
      </c>
      <c r="B1122" s="105" t="s">
        <v>79</v>
      </c>
      <c r="C1122" s="105" t="s">
        <v>27</v>
      </c>
      <c r="D1122" s="106">
        <v>86100</v>
      </c>
      <c r="E1122" s="106">
        <v>9559.4082933235877</v>
      </c>
      <c r="F1122" s="143">
        <f t="shared" si="17"/>
        <v>76540.591706676409</v>
      </c>
      <c r="G1122" s="112">
        <v>42045</v>
      </c>
    </row>
    <row r="1123" spans="1:7" x14ac:dyDescent="0.3">
      <c r="A1123" s="105" t="s">
        <v>75</v>
      </c>
      <c r="B1123" s="105" t="s">
        <v>78</v>
      </c>
      <c r="C1123" s="105" t="s">
        <v>32</v>
      </c>
      <c r="D1123" s="106">
        <v>38400</v>
      </c>
      <c r="E1123" s="106">
        <v>4235.9605921441625</v>
      </c>
      <c r="F1123" s="143">
        <f t="shared" si="17"/>
        <v>34164.039407855838</v>
      </c>
      <c r="G1123" s="112">
        <v>42044</v>
      </c>
    </row>
    <row r="1124" spans="1:7" x14ac:dyDescent="0.3">
      <c r="A1124" s="105" t="s">
        <v>77</v>
      </c>
      <c r="B1124" s="105" t="s">
        <v>79</v>
      </c>
      <c r="C1124" s="105" t="s">
        <v>26</v>
      </c>
      <c r="D1124" s="106">
        <v>85900</v>
      </c>
      <c r="E1124" s="106">
        <v>9537.0877578888758</v>
      </c>
      <c r="F1124" s="143">
        <f t="shared" si="17"/>
        <v>76362.912242111124</v>
      </c>
      <c r="G1124" s="112">
        <v>42044</v>
      </c>
    </row>
    <row r="1125" spans="1:7" x14ac:dyDescent="0.3">
      <c r="A1125" s="105" t="s">
        <v>75</v>
      </c>
      <c r="B1125" s="105" t="s">
        <v>78</v>
      </c>
      <c r="C1125" s="105" t="s">
        <v>32</v>
      </c>
      <c r="D1125" s="106">
        <v>38100</v>
      </c>
      <c r="E1125" s="106">
        <v>4202.4797889921001</v>
      </c>
      <c r="F1125" s="143">
        <f t="shared" si="17"/>
        <v>33897.520211007897</v>
      </c>
      <c r="G1125" s="112">
        <v>42043</v>
      </c>
    </row>
    <row r="1126" spans="1:7" x14ac:dyDescent="0.3">
      <c r="A1126" s="105" t="s">
        <v>75</v>
      </c>
      <c r="B1126" s="105" t="s">
        <v>79</v>
      </c>
      <c r="C1126" s="105" t="s">
        <v>26</v>
      </c>
      <c r="D1126" s="106">
        <v>85700</v>
      </c>
      <c r="E1126" s="106">
        <v>9514.767222454162</v>
      </c>
      <c r="F1126" s="143">
        <f t="shared" si="17"/>
        <v>76185.23277754584</v>
      </c>
      <c r="G1126" s="112">
        <v>42043</v>
      </c>
    </row>
    <row r="1127" spans="1:7" x14ac:dyDescent="0.3">
      <c r="A1127" s="105" t="s">
        <v>75</v>
      </c>
      <c r="B1127" s="105" t="s">
        <v>78</v>
      </c>
      <c r="C1127" s="105" t="s">
        <v>84</v>
      </c>
      <c r="D1127" s="106">
        <v>37800</v>
      </c>
      <c r="E1127" s="106">
        <v>4168.9989858400249</v>
      </c>
      <c r="F1127" s="143">
        <f t="shared" si="17"/>
        <v>33631.001014159978</v>
      </c>
      <c r="G1127" s="112">
        <v>42042</v>
      </c>
    </row>
    <row r="1128" spans="1:7" x14ac:dyDescent="0.3">
      <c r="A1128" s="105" t="s">
        <v>75</v>
      </c>
      <c r="B1128" s="105" t="s">
        <v>79</v>
      </c>
      <c r="C1128" s="105" t="s">
        <v>27</v>
      </c>
      <c r="D1128" s="106">
        <v>85600</v>
      </c>
      <c r="E1128" s="106">
        <v>9503.6069547368006</v>
      </c>
      <c r="F1128" s="143">
        <f t="shared" si="17"/>
        <v>76096.393045263205</v>
      </c>
      <c r="G1128" s="112">
        <v>42042</v>
      </c>
    </row>
    <row r="1129" spans="1:7" x14ac:dyDescent="0.3">
      <c r="A1129" s="105" t="s">
        <v>77</v>
      </c>
      <c r="B1129" s="105" t="s">
        <v>79</v>
      </c>
      <c r="C1129" s="105" t="s">
        <v>85</v>
      </c>
      <c r="D1129" s="106">
        <v>37500</v>
      </c>
      <c r="E1129" s="106">
        <v>4135.5181826879498</v>
      </c>
      <c r="F1129" s="143">
        <f t="shared" si="17"/>
        <v>33364.481817312051</v>
      </c>
      <c r="G1129" s="112">
        <v>42041</v>
      </c>
    </row>
    <row r="1130" spans="1:7" x14ac:dyDescent="0.3">
      <c r="A1130" s="105" t="s">
        <v>77</v>
      </c>
      <c r="B1130" s="105" t="s">
        <v>79</v>
      </c>
      <c r="C1130" s="105" t="s">
        <v>26</v>
      </c>
      <c r="D1130" s="106">
        <v>85500</v>
      </c>
      <c r="E1130" s="106">
        <v>9492.4466870194501</v>
      </c>
      <c r="F1130" s="143">
        <f t="shared" si="17"/>
        <v>76007.553312980555</v>
      </c>
      <c r="G1130" s="112">
        <v>42041</v>
      </c>
    </row>
    <row r="1131" spans="1:7" x14ac:dyDescent="0.3">
      <c r="A1131" s="105" t="s">
        <v>77</v>
      </c>
      <c r="B1131" s="105" t="s">
        <v>79</v>
      </c>
      <c r="C1131" s="105" t="s">
        <v>26</v>
      </c>
      <c r="D1131" s="106">
        <v>37200</v>
      </c>
      <c r="E1131" s="106">
        <v>4102.0373795358746</v>
      </c>
      <c r="F1131" s="143">
        <f t="shared" si="17"/>
        <v>33097.962620464124</v>
      </c>
      <c r="G1131" s="112">
        <v>42040</v>
      </c>
    </row>
    <row r="1132" spans="1:7" x14ac:dyDescent="0.3">
      <c r="A1132" s="105" t="s">
        <v>77</v>
      </c>
      <c r="B1132" s="105" t="s">
        <v>78</v>
      </c>
      <c r="C1132" s="105" t="s">
        <v>82</v>
      </c>
      <c r="D1132" s="106">
        <v>85400</v>
      </c>
      <c r="E1132" s="106">
        <v>9481.2864193020996</v>
      </c>
      <c r="F1132" s="143">
        <f t="shared" si="17"/>
        <v>75918.713580697906</v>
      </c>
      <c r="G1132" s="112">
        <v>42040</v>
      </c>
    </row>
    <row r="1133" spans="1:7" x14ac:dyDescent="0.3">
      <c r="A1133" s="105" t="s">
        <v>75</v>
      </c>
      <c r="B1133" s="105" t="s">
        <v>76</v>
      </c>
      <c r="C1133" s="105" t="s">
        <v>31</v>
      </c>
      <c r="D1133" s="106">
        <v>37000</v>
      </c>
      <c r="E1133" s="106">
        <v>4079.7168441011627</v>
      </c>
      <c r="F1133" s="143">
        <f t="shared" si="17"/>
        <v>32920.28315589884</v>
      </c>
      <c r="G1133" s="112">
        <v>42039</v>
      </c>
    </row>
    <row r="1134" spans="1:7" x14ac:dyDescent="0.3">
      <c r="A1134" s="105" t="s">
        <v>77</v>
      </c>
      <c r="B1134" s="105" t="s">
        <v>78</v>
      </c>
      <c r="C1134" s="105" t="s">
        <v>12</v>
      </c>
      <c r="D1134" s="106">
        <v>85200</v>
      </c>
      <c r="E1134" s="106">
        <v>9458.9658838673749</v>
      </c>
      <c r="F1134" s="143">
        <f t="shared" si="17"/>
        <v>75741.034116132621</v>
      </c>
      <c r="G1134" s="112">
        <v>42039</v>
      </c>
    </row>
    <row r="1135" spans="1:7" x14ac:dyDescent="0.3">
      <c r="A1135" s="105" t="s">
        <v>75</v>
      </c>
      <c r="B1135" s="105" t="s">
        <v>76</v>
      </c>
      <c r="C1135" s="105" t="s">
        <v>29</v>
      </c>
      <c r="D1135" s="106">
        <v>36900</v>
      </c>
      <c r="E1135" s="106">
        <v>4068.5565763838126</v>
      </c>
      <c r="F1135" s="143">
        <f t="shared" si="17"/>
        <v>32831.443423616191</v>
      </c>
      <c r="G1135" s="112">
        <v>42038</v>
      </c>
    </row>
    <row r="1136" spans="1:7" x14ac:dyDescent="0.3">
      <c r="A1136" s="105" t="s">
        <v>75</v>
      </c>
      <c r="B1136" s="105" t="s">
        <v>76</v>
      </c>
      <c r="C1136" s="105" t="s">
        <v>88</v>
      </c>
      <c r="D1136" s="106">
        <v>84900</v>
      </c>
      <c r="E1136" s="106">
        <v>9425.4850807153125</v>
      </c>
      <c r="F1136" s="143">
        <f t="shared" si="17"/>
        <v>75474.514919284687</v>
      </c>
      <c r="G1136" s="112">
        <v>42038</v>
      </c>
    </row>
    <row r="1137" spans="1:7" x14ac:dyDescent="0.3">
      <c r="A1137" s="105" t="s">
        <v>75</v>
      </c>
      <c r="B1137" s="105" t="s">
        <v>79</v>
      </c>
      <c r="C1137" s="105" t="s">
        <v>26</v>
      </c>
      <c r="D1137" s="106">
        <v>36800</v>
      </c>
      <c r="E1137" s="106">
        <v>4057.3963086664498</v>
      </c>
      <c r="F1137" s="143">
        <f t="shared" si="17"/>
        <v>32742.603691333548</v>
      </c>
      <c r="G1137" s="112">
        <v>42037</v>
      </c>
    </row>
    <row r="1138" spans="1:7" x14ac:dyDescent="0.3">
      <c r="A1138" s="105" t="s">
        <v>77</v>
      </c>
      <c r="B1138" s="105" t="s">
        <v>76</v>
      </c>
      <c r="C1138" s="105" t="s">
        <v>34</v>
      </c>
      <c r="D1138" s="106">
        <v>84700</v>
      </c>
      <c r="E1138" s="106">
        <v>9403.1645452805878</v>
      </c>
      <c r="F1138" s="143">
        <f t="shared" si="17"/>
        <v>75296.835454719418</v>
      </c>
      <c r="G1138" s="112">
        <v>42037</v>
      </c>
    </row>
    <row r="1139" spans="1:7" x14ac:dyDescent="0.3">
      <c r="A1139" s="105" t="s">
        <v>75</v>
      </c>
      <c r="B1139" s="105" t="s">
        <v>78</v>
      </c>
      <c r="C1139" s="105" t="s">
        <v>32</v>
      </c>
      <c r="D1139" s="106">
        <v>25000</v>
      </c>
      <c r="E1139" s="106">
        <v>2740.4847180183001</v>
      </c>
      <c r="F1139" s="143">
        <f t="shared" si="17"/>
        <v>22259.515281981701</v>
      </c>
      <c r="G1139" s="112">
        <v>42035</v>
      </c>
    </row>
    <row r="1140" spans="1:7" x14ac:dyDescent="0.3">
      <c r="A1140" s="105" t="s">
        <v>77</v>
      </c>
      <c r="B1140" s="105" t="s">
        <v>79</v>
      </c>
      <c r="C1140" s="105" t="s">
        <v>86</v>
      </c>
      <c r="D1140" s="106">
        <v>56600</v>
      </c>
      <c r="E1140" s="106">
        <v>6267.1293167031872</v>
      </c>
      <c r="F1140" s="143">
        <f t="shared" si="17"/>
        <v>50332.870683296816</v>
      </c>
      <c r="G1140" s="112">
        <v>42018</v>
      </c>
    </row>
    <row r="1141" spans="1:7" x14ac:dyDescent="0.3">
      <c r="A1141" s="105" t="s">
        <v>77</v>
      </c>
      <c r="B1141" s="105" t="s">
        <v>78</v>
      </c>
      <c r="C1141" s="105" t="s">
        <v>89</v>
      </c>
      <c r="D1141" s="106">
        <v>110700</v>
      </c>
      <c r="E1141" s="106">
        <v>12304.834151793475</v>
      </c>
      <c r="F1141" s="143">
        <f t="shared" si="17"/>
        <v>98395.165848206525</v>
      </c>
      <c r="G1141" s="112">
        <v>42018</v>
      </c>
    </row>
    <row r="1142" spans="1:7" x14ac:dyDescent="0.3">
      <c r="A1142" s="105" t="s">
        <v>75</v>
      </c>
      <c r="B1142" s="105" t="s">
        <v>78</v>
      </c>
      <c r="C1142" s="105" t="s">
        <v>82</v>
      </c>
      <c r="D1142" s="106">
        <v>111700</v>
      </c>
      <c r="E1142" s="106">
        <v>12416.436828967062</v>
      </c>
      <c r="F1142" s="143">
        <f t="shared" si="17"/>
        <v>99283.563171032933</v>
      </c>
      <c r="G1142" s="112">
        <v>42018</v>
      </c>
    </row>
    <row r="1143" spans="1:7" x14ac:dyDescent="0.3">
      <c r="A1143" s="105" t="s">
        <v>77</v>
      </c>
      <c r="B1143" s="105" t="s">
        <v>78</v>
      </c>
      <c r="C1143" s="105" t="s">
        <v>81</v>
      </c>
      <c r="D1143" s="106">
        <v>55100</v>
      </c>
      <c r="E1143" s="106">
        <v>6099.7253009428377</v>
      </c>
      <c r="F1143" s="143">
        <f t="shared" si="17"/>
        <v>49000.274699057161</v>
      </c>
      <c r="G1143" s="112">
        <v>42017</v>
      </c>
    </row>
    <row r="1144" spans="1:7" x14ac:dyDescent="0.3">
      <c r="A1144" s="105" t="s">
        <v>77</v>
      </c>
      <c r="B1144" s="105" t="s">
        <v>76</v>
      </c>
      <c r="C1144" s="105" t="s">
        <v>13</v>
      </c>
      <c r="D1144" s="106">
        <v>110300</v>
      </c>
      <c r="E1144" s="106">
        <v>12260.193080924049</v>
      </c>
      <c r="F1144" s="143">
        <f t="shared" si="17"/>
        <v>98039.806919075956</v>
      </c>
      <c r="G1144" s="112">
        <v>42017</v>
      </c>
    </row>
    <row r="1145" spans="1:7" x14ac:dyDescent="0.3">
      <c r="A1145" s="105" t="s">
        <v>75</v>
      </c>
      <c r="B1145" s="105" t="s">
        <v>76</v>
      </c>
      <c r="C1145" s="105" t="s">
        <v>29</v>
      </c>
      <c r="D1145" s="106">
        <v>111400</v>
      </c>
      <c r="E1145" s="106">
        <v>12382.956025814987</v>
      </c>
      <c r="F1145" s="143">
        <f t="shared" si="17"/>
        <v>99017.043974185013</v>
      </c>
      <c r="G1145" s="112">
        <v>42017</v>
      </c>
    </row>
    <row r="1146" spans="1:7" x14ac:dyDescent="0.3">
      <c r="A1146" s="105" t="s">
        <v>75</v>
      </c>
      <c r="B1146" s="105" t="s">
        <v>79</v>
      </c>
      <c r="C1146" s="105" t="s">
        <v>27</v>
      </c>
      <c r="D1146" s="106">
        <v>54400</v>
      </c>
      <c r="E1146" s="106">
        <v>6021.6034269213378</v>
      </c>
      <c r="F1146" s="143">
        <f t="shared" si="17"/>
        <v>48378.396573078659</v>
      </c>
      <c r="G1146" s="112">
        <v>42016</v>
      </c>
    </row>
    <row r="1147" spans="1:7" x14ac:dyDescent="0.3">
      <c r="A1147" s="105" t="s">
        <v>75</v>
      </c>
      <c r="B1147" s="105" t="s">
        <v>76</v>
      </c>
      <c r="C1147" s="105" t="s">
        <v>29</v>
      </c>
      <c r="D1147" s="106">
        <v>109600</v>
      </c>
      <c r="E1147" s="106">
        <v>12182.071206902538</v>
      </c>
      <c r="F1147" s="143">
        <f t="shared" si="17"/>
        <v>97417.928793097468</v>
      </c>
      <c r="G1147" s="112">
        <v>42016</v>
      </c>
    </row>
    <row r="1148" spans="1:7" x14ac:dyDescent="0.3">
      <c r="A1148" s="105" t="s">
        <v>75</v>
      </c>
      <c r="B1148" s="105" t="s">
        <v>79</v>
      </c>
      <c r="C1148" s="105" t="s">
        <v>35</v>
      </c>
      <c r="D1148" s="106">
        <v>111300</v>
      </c>
      <c r="E1148" s="106">
        <v>12371.795758097613</v>
      </c>
      <c r="F1148" s="143">
        <f t="shared" si="17"/>
        <v>98928.204241902393</v>
      </c>
      <c r="G1148" s="112">
        <v>42016</v>
      </c>
    </row>
    <row r="1149" spans="1:7" x14ac:dyDescent="0.3">
      <c r="A1149" s="105" t="s">
        <v>75</v>
      </c>
      <c r="B1149" s="105" t="s">
        <v>79</v>
      </c>
      <c r="C1149" s="105" t="s">
        <v>27</v>
      </c>
      <c r="D1149" s="106">
        <v>54100</v>
      </c>
      <c r="E1149" s="106">
        <v>5988.1226237692626</v>
      </c>
      <c r="F1149" s="143">
        <f t="shared" si="17"/>
        <v>48111.877376230739</v>
      </c>
      <c r="G1149" s="112">
        <v>42015</v>
      </c>
    </row>
    <row r="1150" spans="1:7" x14ac:dyDescent="0.3">
      <c r="A1150" s="105" t="s">
        <v>77</v>
      </c>
      <c r="B1150" s="105" t="s">
        <v>79</v>
      </c>
      <c r="C1150" s="105" t="s">
        <v>26</v>
      </c>
      <c r="D1150" s="106">
        <v>108700</v>
      </c>
      <c r="E1150" s="106">
        <v>12081.628797446338</v>
      </c>
      <c r="F1150" s="143">
        <f t="shared" si="17"/>
        <v>96618.371202553666</v>
      </c>
      <c r="G1150" s="112">
        <v>42015</v>
      </c>
    </row>
    <row r="1151" spans="1:7" x14ac:dyDescent="0.3">
      <c r="A1151" s="105" t="s">
        <v>77</v>
      </c>
      <c r="B1151" s="105" t="s">
        <v>79</v>
      </c>
      <c r="C1151" s="105" t="s">
        <v>86</v>
      </c>
      <c r="D1151" s="106">
        <v>111100</v>
      </c>
      <c r="E1151" s="106">
        <v>12349.475222662901</v>
      </c>
      <c r="F1151" s="143">
        <f t="shared" si="17"/>
        <v>98750.524777337094</v>
      </c>
      <c r="G1151" s="112">
        <v>42015</v>
      </c>
    </row>
    <row r="1152" spans="1:7" x14ac:dyDescent="0.3">
      <c r="A1152" s="105" t="s">
        <v>77</v>
      </c>
      <c r="B1152" s="105" t="s">
        <v>78</v>
      </c>
      <c r="C1152" s="105" t="s">
        <v>89</v>
      </c>
      <c r="D1152" s="106">
        <v>18800</v>
      </c>
      <c r="E1152" s="106">
        <v>2048.5481195421498</v>
      </c>
      <c r="F1152" s="143">
        <f t="shared" si="17"/>
        <v>16751.451880457851</v>
      </c>
      <c r="G1152" s="112">
        <v>42014</v>
      </c>
    </row>
    <row r="1153" spans="1:7" x14ac:dyDescent="0.3">
      <c r="A1153" s="105" t="s">
        <v>77</v>
      </c>
      <c r="B1153" s="105" t="s">
        <v>78</v>
      </c>
      <c r="C1153" s="105" t="s">
        <v>30</v>
      </c>
      <c r="D1153" s="106">
        <v>53200</v>
      </c>
      <c r="E1153" s="106">
        <v>5887.6802143130371</v>
      </c>
      <c r="F1153" s="143">
        <f t="shared" si="17"/>
        <v>47312.319785686966</v>
      </c>
      <c r="G1153" s="112">
        <v>42014</v>
      </c>
    </row>
    <row r="1154" spans="1:7" x14ac:dyDescent="0.3">
      <c r="A1154" s="105" t="s">
        <v>77</v>
      </c>
      <c r="B1154" s="105" t="s">
        <v>76</v>
      </c>
      <c r="C1154" s="105" t="s">
        <v>29</v>
      </c>
      <c r="D1154" s="106">
        <v>92700</v>
      </c>
      <c r="E1154" s="106">
        <v>10295.985962669163</v>
      </c>
      <c r="F1154" s="143">
        <f t="shared" si="17"/>
        <v>82404.014037330839</v>
      </c>
      <c r="G1154" s="112">
        <v>42014</v>
      </c>
    </row>
    <row r="1155" spans="1:7" x14ac:dyDescent="0.3">
      <c r="A1155" s="105" t="s">
        <v>77</v>
      </c>
      <c r="B1155" s="105" t="s">
        <v>79</v>
      </c>
      <c r="C1155" s="105" t="s">
        <v>26</v>
      </c>
      <c r="D1155" s="106">
        <v>107600</v>
      </c>
      <c r="E1155" s="106">
        <v>11958.8658525554</v>
      </c>
      <c r="F1155" s="143">
        <f t="shared" ref="F1155:F1201" si="18">D1155-E1155</f>
        <v>95641.134147444594</v>
      </c>
      <c r="G1155" s="112">
        <v>42014</v>
      </c>
    </row>
    <row r="1156" spans="1:7" x14ac:dyDescent="0.3">
      <c r="A1156" s="105" t="s">
        <v>77</v>
      </c>
      <c r="B1156" s="105" t="s">
        <v>78</v>
      </c>
      <c r="C1156" s="105" t="s">
        <v>82</v>
      </c>
      <c r="D1156" s="106">
        <v>110800</v>
      </c>
      <c r="E1156" s="106">
        <v>12315.994419510826</v>
      </c>
      <c r="F1156" s="143">
        <f t="shared" si="18"/>
        <v>98484.005580489174</v>
      </c>
      <c r="G1156" s="112">
        <v>42014</v>
      </c>
    </row>
    <row r="1157" spans="1:7" x14ac:dyDescent="0.3">
      <c r="A1157" s="105" t="s">
        <v>75</v>
      </c>
      <c r="B1157" s="105" t="s">
        <v>79</v>
      </c>
      <c r="C1157" s="105" t="s">
        <v>33</v>
      </c>
      <c r="D1157" s="106">
        <v>15200</v>
      </c>
      <c r="E1157" s="106">
        <v>1646.7784817172876</v>
      </c>
      <c r="F1157" s="143">
        <f t="shared" si="18"/>
        <v>13553.221518282713</v>
      </c>
      <c r="G1157" s="112">
        <v>42013</v>
      </c>
    </row>
    <row r="1158" spans="1:7" x14ac:dyDescent="0.3">
      <c r="A1158" s="105" t="s">
        <v>77</v>
      </c>
      <c r="B1158" s="105" t="s">
        <v>78</v>
      </c>
      <c r="C1158" s="105" t="s">
        <v>32</v>
      </c>
      <c r="D1158" s="106">
        <v>52600</v>
      </c>
      <c r="E1158" s="106">
        <v>5820.7186080089004</v>
      </c>
      <c r="F1158" s="143">
        <f t="shared" si="18"/>
        <v>46779.281391991099</v>
      </c>
      <c r="G1158" s="112">
        <v>42013</v>
      </c>
    </row>
    <row r="1159" spans="1:7" x14ac:dyDescent="0.3">
      <c r="A1159" s="105" t="s">
        <v>77</v>
      </c>
      <c r="B1159" s="105" t="s">
        <v>76</v>
      </c>
      <c r="C1159" s="105" t="s">
        <v>29</v>
      </c>
      <c r="D1159" s="106">
        <v>92400</v>
      </c>
      <c r="E1159" s="106">
        <v>10262.505159517088</v>
      </c>
      <c r="F1159" s="143">
        <f t="shared" si="18"/>
        <v>82137.494840482919</v>
      </c>
      <c r="G1159" s="112">
        <v>42013</v>
      </c>
    </row>
    <row r="1160" spans="1:7" x14ac:dyDescent="0.3">
      <c r="A1160" s="105" t="s">
        <v>77</v>
      </c>
      <c r="B1160" s="105" t="s">
        <v>76</v>
      </c>
      <c r="C1160" s="105" t="s">
        <v>29</v>
      </c>
      <c r="D1160" s="106">
        <v>106700</v>
      </c>
      <c r="E1160" s="106">
        <v>11858.4234430992</v>
      </c>
      <c r="F1160" s="143">
        <f t="shared" si="18"/>
        <v>94841.576556900807</v>
      </c>
      <c r="G1160" s="112">
        <v>42013</v>
      </c>
    </row>
    <row r="1161" spans="1:7" x14ac:dyDescent="0.3">
      <c r="A1161" s="105" t="s">
        <v>77</v>
      </c>
      <c r="B1161" s="105" t="s">
        <v>78</v>
      </c>
      <c r="C1161" s="105" t="s">
        <v>82</v>
      </c>
      <c r="D1161" s="106">
        <v>110200</v>
      </c>
      <c r="E1161" s="106">
        <v>12249.032813206688</v>
      </c>
      <c r="F1161" s="143">
        <f t="shared" si="18"/>
        <v>97950.967186793307</v>
      </c>
      <c r="G1161" s="112">
        <v>42013</v>
      </c>
    </row>
    <row r="1162" spans="1:7" x14ac:dyDescent="0.3">
      <c r="A1162" s="105" t="s">
        <v>75</v>
      </c>
      <c r="B1162" s="105" t="s">
        <v>78</v>
      </c>
      <c r="C1162" s="105" t="s">
        <v>82</v>
      </c>
      <c r="D1162" s="106">
        <v>14100</v>
      </c>
      <c r="E1162" s="106">
        <v>1524.0155368263499</v>
      </c>
      <c r="F1162" s="143">
        <f t="shared" si="18"/>
        <v>12575.984463173651</v>
      </c>
      <c r="G1162" s="112">
        <v>42012</v>
      </c>
    </row>
    <row r="1163" spans="1:7" x14ac:dyDescent="0.3">
      <c r="A1163" s="105" t="s">
        <v>75</v>
      </c>
      <c r="B1163" s="105" t="s">
        <v>78</v>
      </c>
      <c r="C1163" s="105" t="s">
        <v>32</v>
      </c>
      <c r="D1163" s="106">
        <v>52200</v>
      </c>
      <c r="E1163" s="106">
        <v>5776.0775371394748</v>
      </c>
      <c r="F1163" s="143">
        <f t="shared" si="18"/>
        <v>46423.922462860523</v>
      </c>
      <c r="G1163" s="112">
        <v>42012</v>
      </c>
    </row>
    <row r="1164" spans="1:7" x14ac:dyDescent="0.3">
      <c r="A1164" s="105" t="s">
        <v>75</v>
      </c>
      <c r="B1164" s="105" t="s">
        <v>79</v>
      </c>
      <c r="C1164" s="105" t="s">
        <v>85</v>
      </c>
      <c r="D1164" s="106">
        <v>92100</v>
      </c>
      <c r="E1164" s="106">
        <v>10229.024356365026</v>
      </c>
      <c r="F1164" s="143">
        <f t="shared" si="18"/>
        <v>81870.975643634971</v>
      </c>
      <c r="G1164" s="112">
        <v>42012</v>
      </c>
    </row>
    <row r="1165" spans="1:7" x14ac:dyDescent="0.3">
      <c r="A1165" s="105" t="s">
        <v>75</v>
      </c>
      <c r="B1165" s="105" t="s">
        <v>78</v>
      </c>
      <c r="C1165" s="105" t="s">
        <v>82</v>
      </c>
      <c r="D1165" s="106">
        <v>105600</v>
      </c>
      <c r="E1165" s="106">
        <v>11735.660498208263</v>
      </c>
      <c r="F1165" s="143">
        <f t="shared" si="18"/>
        <v>93864.339501791736</v>
      </c>
      <c r="G1165" s="112">
        <v>42012</v>
      </c>
    </row>
    <row r="1166" spans="1:7" x14ac:dyDescent="0.3">
      <c r="A1166" s="105" t="s">
        <v>77</v>
      </c>
      <c r="B1166" s="105" t="s">
        <v>76</v>
      </c>
      <c r="C1166" s="105" t="s">
        <v>29</v>
      </c>
      <c r="D1166" s="106">
        <v>109200</v>
      </c>
      <c r="E1166" s="106">
        <v>12137.430136033125</v>
      </c>
      <c r="F1166" s="143">
        <f t="shared" si="18"/>
        <v>97062.56986396687</v>
      </c>
      <c r="G1166" s="112">
        <v>42012</v>
      </c>
    </row>
    <row r="1167" spans="1:7" x14ac:dyDescent="0.3">
      <c r="A1167" s="105" t="s">
        <v>75</v>
      </c>
      <c r="B1167" s="105" t="s">
        <v>76</v>
      </c>
      <c r="C1167" s="105" t="s">
        <v>29</v>
      </c>
      <c r="D1167" s="106">
        <v>13800</v>
      </c>
      <c r="E1167" s="106">
        <v>1490.534733674275</v>
      </c>
      <c r="F1167" s="143">
        <f t="shared" si="18"/>
        <v>12309.465266325726</v>
      </c>
      <c r="G1167" s="112">
        <v>42011</v>
      </c>
    </row>
    <row r="1168" spans="1:7" x14ac:dyDescent="0.3">
      <c r="A1168" s="105" t="s">
        <v>75</v>
      </c>
      <c r="B1168" s="105" t="s">
        <v>76</v>
      </c>
      <c r="C1168" s="105" t="s">
        <v>34</v>
      </c>
      <c r="D1168" s="106">
        <v>52000</v>
      </c>
      <c r="E1168" s="106">
        <v>5753.7570017047628</v>
      </c>
      <c r="F1168" s="143">
        <f t="shared" si="18"/>
        <v>46246.242998295238</v>
      </c>
      <c r="G1168" s="112">
        <v>42011</v>
      </c>
    </row>
    <row r="1169" spans="1:7" x14ac:dyDescent="0.3">
      <c r="A1169" s="105" t="s">
        <v>75</v>
      </c>
      <c r="B1169" s="105" t="s">
        <v>76</v>
      </c>
      <c r="C1169" s="105" t="s">
        <v>29</v>
      </c>
      <c r="D1169" s="106">
        <v>92000</v>
      </c>
      <c r="E1169" s="106">
        <v>10217.864088647675</v>
      </c>
      <c r="F1169" s="143">
        <f t="shared" si="18"/>
        <v>81782.135911352321</v>
      </c>
      <c r="G1169" s="112">
        <v>42011</v>
      </c>
    </row>
    <row r="1170" spans="1:7" x14ac:dyDescent="0.3">
      <c r="A1170" s="105" t="s">
        <v>75</v>
      </c>
      <c r="B1170" s="105" t="s">
        <v>76</v>
      </c>
      <c r="C1170" s="105" t="s">
        <v>13</v>
      </c>
      <c r="D1170" s="106">
        <v>105000</v>
      </c>
      <c r="E1170" s="106">
        <v>11668.698891904125</v>
      </c>
      <c r="F1170" s="143">
        <f t="shared" si="18"/>
        <v>93331.301108095882</v>
      </c>
      <c r="G1170" s="112">
        <v>42011</v>
      </c>
    </row>
    <row r="1171" spans="1:7" x14ac:dyDescent="0.3">
      <c r="A1171" s="105" t="s">
        <v>77</v>
      </c>
      <c r="B1171" s="105" t="s">
        <v>76</v>
      </c>
      <c r="C1171" s="105" t="s">
        <v>29</v>
      </c>
      <c r="D1171" s="106">
        <v>109100</v>
      </c>
      <c r="E1171" s="106">
        <v>12126.269868315763</v>
      </c>
      <c r="F1171" s="143">
        <f t="shared" si="18"/>
        <v>96973.730131684235</v>
      </c>
      <c r="G1171" s="112">
        <v>42011</v>
      </c>
    </row>
    <row r="1172" spans="1:7" x14ac:dyDescent="0.3">
      <c r="A1172" s="105" t="s">
        <v>75</v>
      </c>
      <c r="B1172" s="105" t="s">
        <v>76</v>
      </c>
      <c r="C1172" s="105" t="s">
        <v>29</v>
      </c>
      <c r="D1172" s="106">
        <v>12000</v>
      </c>
      <c r="E1172" s="106">
        <v>1289.6499147618499</v>
      </c>
      <c r="F1172" s="143">
        <f t="shared" si="18"/>
        <v>10710.350085238149</v>
      </c>
      <c r="G1172" s="112">
        <v>42010</v>
      </c>
    </row>
    <row r="1173" spans="1:7" x14ac:dyDescent="0.3">
      <c r="A1173" s="105" t="s">
        <v>75</v>
      </c>
      <c r="B1173" s="105" t="s">
        <v>78</v>
      </c>
      <c r="C1173" s="105" t="s">
        <v>32</v>
      </c>
      <c r="D1173" s="106">
        <v>51700</v>
      </c>
      <c r="E1173" s="106">
        <v>5720.2761985526877</v>
      </c>
      <c r="F1173" s="143">
        <f t="shared" si="18"/>
        <v>45979.723801447311</v>
      </c>
      <c r="G1173" s="112">
        <v>42010</v>
      </c>
    </row>
    <row r="1174" spans="1:7" x14ac:dyDescent="0.3">
      <c r="A1174" s="105" t="s">
        <v>77</v>
      </c>
      <c r="B1174" s="105" t="s">
        <v>76</v>
      </c>
      <c r="C1174" s="105" t="s">
        <v>29</v>
      </c>
      <c r="D1174" s="106">
        <v>91900</v>
      </c>
      <c r="E1174" s="106">
        <v>10206.703820930325</v>
      </c>
      <c r="F1174" s="143">
        <f t="shared" si="18"/>
        <v>81693.296179069672</v>
      </c>
      <c r="G1174" s="112">
        <v>42010</v>
      </c>
    </row>
    <row r="1175" spans="1:7" x14ac:dyDescent="0.3">
      <c r="A1175" s="105" t="s">
        <v>77</v>
      </c>
      <c r="B1175" s="105" t="s">
        <v>76</v>
      </c>
      <c r="C1175" s="105" t="s">
        <v>29</v>
      </c>
      <c r="D1175" s="106">
        <v>104700</v>
      </c>
      <c r="E1175" s="106">
        <v>11635.21808875205</v>
      </c>
      <c r="F1175" s="143">
        <f t="shared" si="18"/>
        <v>93064.781911247948</v>
      </c>
      <c r="G1175" s="112">
        <v>42010</v>
      </c>
    </row>
    <row r="1176" spans="1:7" x14ac:dyDescent="0.3">
      <c r="A1176" s="105" t="s">
        <v>75</v>
      </c>
      <c r="B1176" s="105" t="s">
        <v>78</v>
      </c>
      <c r="C1176" s="105" t="s">
        <v>12</v>
      </c>
      <c r="D1176" s="106">
        <v>109000</v>
      </c>
      <c r="E1176" s="106">
        <v>12115.1096005984</v>
      </c>
      <c r="F1176" s="143">
        <f t="shared" si="18"/>
        <v>96884.8903994016</v>
      </c>
      <c r="G1176" s="112">
        <v>42010</v>
      </c>
    </row>
    <row r="1177" spans="1:7" x14ac:dyDescent="0.3">
      <c r="A1177" s="105" t="s">
        <v>75</v>
      </c>
      <c r="B1177" s="105" t="s">
        <v>76</v>
      </c>
      <c r="C1177" s="105" t="s">
        <v>29</v>
      </c>
      <c r="D1177" s="106">
        <v>11200</v>
      </c>
      <c r="E1177" s="106">
        <v>1200.3677730229974</v>
      </c>
      <c r="F1177" s="143">
        <f t="shared" si="18"/>
        <v>9999.6322269770026</v>
      </c>
      <c r="G1177" s="112">
        <v>42009</v>
      </c>
    </row>
    <row r="1178" spans="1:7" x14ac:dyDescent="0.3">
      <c r="A1178" s="105" t="s">
        <v>77</v>
      </c>
      <c r="B1178" s="105" t="s">
        <v>76</v>
      </c>
      <c r="C1178" s="105" t="s">
        <v>34</v>
      </c>
      <c r="D1178" s="106">
        <v>51600</v>
      </c>
      <c r="E1178" s="106">
        <v>5709.1159308353253</v>
      </c>
      <c r="F1178" s="143">
        <f t="shared" si="18"/>
        <v>45890.884069164676</v>
      </c>
      <c r="G1178" s="112">
        <v>42009</v>
      </c>
    </row>
    <row r="1179" spans="1:7" x14ac:dyDescent="0.3">
      <c r="A1179" s="105" t="s">
        <v>77</v>
      </c>
      <c r="B1179" s="105" t="s">
        <v>79</v>
      </c>
      <c r="C1179" s="105" t="s">
        <v>26</v>
      </c>
      <c r="D1179" s="106">
        <v>91600</v>
      </c>
      <c r="E1179" s="106">
        <v>10173.223017778249</v>
      </c>
      <c r="F1179" s="143">
        <f t="shared" si="18"/>
        <v>81426.776982221752</v>
      </c>
      <c r="G1179" s="112">
        <v>42009</v>
      </c>
    </row>
    <row r="1180" spans="1:7" x14ac:dyDescent="0.3">
      <c r="A1180" s="105" t="s">
        <v>77</v>
      </c>
      <c r="B1180" s="105" t="s">
        <v>78</v>
      </c>
      <c r="C1180" s="105" t="s">
        <v>84</v>
      </c>
      <c r="D1180" s="106">
        <v>100600</v>
      </c>
      <c r="E1180" s="106">
        <v>11177.647112340388</v>
      </c>
      <c r="F1180" s="143">
        <f t="shared" si="18"/>
        <v>89422.35288765961</v>
      </c>
      <c r="G1180" s="112">
        <v>42009</v>
      </c>
    </row>
    <row r="1181" spans="1:7" x14ac:dyDescent="0.3">
      <c r="A1181" s="105" t="s">
        <v>75</v>
      </c>
      <c r="B1181" s="105" t="s">
        <v>76</v>
      </c>
      <c r="C1181" s="105" t="s">
        <v>29</v>
      </c>
      <c r="D1181" s="106">
        <v>108900</v>
      </c>
      <c r="E1181" s="106">
        <v>12103.949332881049</v>
      </c>
      <c r="F1181" s="143">
        <f t="shared" si="18"/>
        <v>96796.050667118951</v>
      </c>
      <c r="G1181" s="112">
        <v>42009</v>
      </c>
    </row>
    <row r="1182" spans="1:7" x14ac:dyDescent="0.3">
      <c r="A1182" s="105" t="s">
        <v>75</v>
      </c>
      <c r="B1182" s="105" t="s">
        <v>76</v>
      </c>
      <c r="C1182" s="105" t="s">
        <v>29</v>
      </c>
      <c r="D1182" s="106">
        <v>10600</v>
      </c>
      <c r="E1182" s="106">
        <v>1133.4061667188525</v>
      </c>
      <c r="F1182" s="143">
        <f t="shared" si="18"/>
        <v>9466.5938332811475</v>
      </c>
      <c r="G1182" s="112">
        <v>42008</v>
      </c>
    </row>
    <row r="1183" spans="1:7" x14ac:dyDescent="0.3">
      <c r="A1183" s="105" t="s">
        <v>75</v>
      </c>
      <c r="B1183" s="105" t="s">
        <v>78</v>
      </c>
      <c r="C1183" s="105" t="s">
        <v>32</v>
      </c>
      <c r="D1183" s="106">
        <v>51400</v>
      </c>
      <c r="E1183" s="106">
        <v>5686.7953954006125</v>
      </c>
      <c r="F1183" s="143">
        <f t="shared" si="18"/>
        <v>45713.204604599385</v>
      </c>
      <c r="G1183" s="112">
        <v>42008</v>
      </c>
    </row>
    <row r="1184" spans="1:7" x14ac:dyDescent="0.3">
      <c r="A1184" s="105" t="s">
        <v>75</v>
      </c>
      <c r="B1184" s="105" t="s">
        <v>79</v>
      </c>
      <c r="C1184" s="105" t="s">
        <v>26</v>
      </c>
      <c r="D1184" s="106">
        <v>91400</v>
      </c>
      <c r="E1184" s="106">
        <v>10150.902482343537</v>
      </c>
      <c r="F1184" s="143">
        <f t="shared" si="18"/>
        <v>81249.097517656468</v>
      </c>
      <c r="G1184" s="112">
        <v>42008</v>
      </c>
    </row>
    <row r="1185" spans="1:7" x14ac:dyDescent="0.3">
      <c r="A1185" s="105" t="s">
        <v>75</v>
      </c>
      <c r="B1185" s="105" t="s">
        <v>78</v>
      </c>
      <c r="C1185" s="105" t="s">
        <v>84</v>
      </c>
      <c r="D1185" s="106">
        <v>100100</v>
      </c>
      <c r="E1185" s="106">
        <v>11121.845773753612</v>
      </c>
      <c r="F1185" s="143">
        <f t="shared" si="18"/>
        <v>88978.154226246392</v>
      </c>
      <c r="G1185" s="112">
        <v>42008</v>
      </c>
    </row>
    <row r="1186" spans="1:7" x14ac:dyDescent="0.3">
      <c r="A1186" s="105" t="s">
        <v>75</v>
      </c>
      <c r="B1186" s="105" t="s">
        <v>76</v>
      </c>
      <c r="C1186" s="105" t="s">
        <v>29</v>
      </c>
      <c r="D1186" s="106">
        <v>108500</v>
      </c>
      <c r="E1186" s="106">
        <v>12059.308262011613</v>
      </c>
      <c r="F1186" s="143">
        <f t="shared" si="18"/>
        <v>96440.691737988382</v>
      </c>
      <c r="G1186" s="112">
        <v>42008</v>
      </c>
    </row>
    <row r="1187" spans="1:7" x14ac:dyDescent="0.3">
      <c r="A1187" s="105" t="s">
        <v>75</v>
      </c>
      <c r="B1187" s="105" t="s">
        <v>78</v>
      </c>
      <c r="C1187" s="105" t="s">
        <v>12</v>
      </c>
      <c r="D1187" s="106">
        <v>10400</v>
      </c>
      <c r="E1187" s="106">
        <v>1111.0856312841388</v>
      </c>
      <c r="F1187" s="143">
        <f t="shared" si="18"/>
        <v>9288.9143687158612</v>
      </c>
      <c r="G1187" s="112">
        <v>42007</v>
      </c>
    </row>
    <row r="1188" spans="1:7" x14ac:dyDescent="0.3">
      <c r="A1188" s="105" t="s">
        <v>77</v>
      </c>
      <c r="B1188" s="105" t="s">
        <v>78</v>
      </c>
      <c r="C1188" s="105" t="s">
        <v>32</v>
      </c>
      <c r="D1188" s="106">
        <v>51100</v>
      </c>
      <c r="E1188" s="106">
        <v>5653.3145922485373</v>
      </c>
      <c r="F1188" s="143">
        <f t="shared" si="18"/>
        <v>45446.685407751465</v>
      </c>
      <c r="G1188" s="112">
        <v>42007</v>
      </c>
    </row>
    <row r="1189" spans="1:7" x14ac:dyDescent="0.3">
      <c r="A1189" s="105" t="s">
        <v>75</v>
      </c>
      <c r="B1189" s="105" t="s">
        <v>76</v>
      </c>
      <c r="C1189" s="105" t="s">
        <v>29</v>
      </c>
      <c r="D1189" s="106">
        <v>91300</v>
      </c>
      <c r="E1189" s="106">
        <v>10139.742214626174</v>
      </c>
      <c r="F1189" s="143">
        <f t="shared" si="18"/>
        <v>81160.257785373833</v>
      </c>
      <c r="G1189" s="112">
        <v>42007</v>
      </c>
    </row>
    <row r="1190" spans="1:7" x14ac:dyDescent="0.3">
      <c r="A1190" s="105" t="s">
        <v>77</v>
      </c>
      <c r="B1190" s="105" t="s">
        <v>78</v>
      </c>
      <c r="C1190" s="105" t="s">
        <v>12</v>
      </c>
      <c r="D1190" s="106">
        <v>99800</v>
      </c>
      <c r="E1190" s="106">
        <v>11088.364970601526</v>
      </c>
      <c r="F1190" s="143">
        <f t="shared" si="18"/>
        <v>88711.635029398472</v>
      </c>
      <c r="G1190" s="112">
        <v>42007</v>
      </c>
    </row>
    <row r="1191" spans="1:7" x14ac:dyDescent="0.3">
      <c r="A1191" s="105" t="s">
        <v>77</v>
      </c>
      <c r="B1191" s="105" t="s">
        <v>76</v>
      </c>
      <c r="C1191" s="105" t="s">
        <v>29</v>
      </c>
      <c r="D1191" s="106">
        <v>108400</v>
      </c>
      <c r="E1191" s="106">
        <v>12048.147994294262</v>
      </c>
      <c r="F1191" s="143">
        <f t="shared" si="18"/>
        <v>96351.852005705732</v>
      </c>
      <c r="G1191" s="112">
        <v>42007</v>
      </c>
    </row>
    <row r="1192" spans="1:7" x14ac:dyDescent="0.3">
      <c r="A1192" s="105" t="s">
        <v>75</v>
      </c>
      <c r="B1192" s="105" t="s">
        <v>76</v>
      </c>
      <c r="C1192" s="105" t="s">
        <v>34</v>
      </c>
      <c r="D1192" s="106">
        <v>9600</v>
      </c>
      <c r="E1192" s="106">
        <v>1021.8034895452799</v>
      </c>
      <c r="F1192" s="143">
        <f t="shared" si="18"/>
        <v>8578.1965104547198</v>
      </c>
      <c r="G1192" s="112">
        <v>42006</v>
      </c>
    </row>
    <row r="1193" spans="1:7" x14ac:dyDescent="0.3">
      <c r="A1193" s="105" t="s">
        <v>77</v>
      </c>
      <c r="B1193" s="105" t="s">
        <v>78</v>
      </c>
      <c r="C1193" s="105" t="s">
        <v>12</v>
      </c>
      <c r="D1193" s="106">
        <v>50700</v>
      </c>
      <c r="E1193" s="106">
        <v>5608.6735213791126</v>
      </c>
      <c r="F1193" s="143">
        <f t="shared" si="18"/>
        <v>45091.326478620889</v>
      </c>
      <c r="G1193" s="112">
        <v>42006</v>
      </c>
    </row>
    <row r="1194" spans="1:7" x14ac:dyDescent="0.3">
      <c r="A1194" s="105" t="s">
        <v>77</v>
      </c>
      <c r="B1194" s="105" t="s">
        <v>79</v>
      </c>
      <c r="C1194" s="105" t="s">
        <v>26</v>
      </c>
      <c r="D1194" s="106">
        <v>91100</v>
      </c>
      <c r="E1194" s="106">
        <v>10117.421679191462</v>
      </c>
      <c r="F1194" s="143">
        <f t="shared" si="18"/>
        <v>80982.578320808534</v>
      </c>
      <c r="G1194" s="112">
        <v>42006</v>
      </c>
    </row>
    <row r="1195" spans="1:7" x14ac:dyDescent="0.3">
      <c r="A1195" s="105" t="s">
        <v>77</v>
      </c>
      <c r="B1195" s="105" t="s">
        <v>76</v>
      </c>
      <c r="C1195" s="105" t="s">
        <v>13</v>
      </c>
      <c r="D1195" s="106">
        <v>99100</v>
      </c>
      <c r="E1195" s="106">
        <v>11010.243096580025</v>
      </c>
      <c r="F1195" s="143">
        <f t="shared" si="18"/>
        <v>88089.75690341997</v>
      </c>
      <c r="G1195" s="112">
        <v>42006</v>
      </c>
    </row>
    <row r="1196" spans="1:7" x14ac:dyDescent="0.3">
      <c r="A1196" s="105" t="s">
        <v>75</v>
      </c>
      <c r="B1196" s="105" t="s">
        <v>76</v>
      </c>
      <c r="C1196" s="105" t="s">
        <v>29</v>
      </c>
      <c r="D1196" s="106">
        <v>108200</v>
      </c>
      <c r="E1196" s="106">
        <v>12025.827458859538</v>
      </c>
      <c r="F1196" s="143">
        <f t="shared" si="18"/>
        <v>96174.172541140462</v>
      </c>
      <c r="G1196" s="112">
        <v>42006</v>
      </c>
    </row>
    <row r="1197" spans="1:7" x14ac:dyDescent="0.3">
      <c r="A1197" s="105" t="s">
        <v>77</v>
      </c>
      <c r="B1197" s="105" t="s">
        <v>76</v>
      </c>
      <c r="C1197" s="105" t="s">
        <v>29</v>
      </c>
      <c r="D1197" s="106">
        <v>9100</v>
      </c>
      <c r="E1197" s="106">
        <v>966.00215095849376</v>
      </c>
      <c r="F1197" s="143">
        <f t="shared" si="18"/>
        <v>8133.997849041506</v>
      </c>
      <c r="G1197" s="112">
        <v>42005</v>
      </c>
    </row>
    <row r="1198" spans="1:7" x14ac:dyDescent="0.3">
      <c r="A1198" s="105" t="s">
        <v>75</v>
      </c>
      <c r="B1198" s="105" t="s">
        <v>76</v>
      </c>
      <c r="C1198" s="105" t="s">
        <v>29</v>
      </c>
      <c r="D1198" s="106">
        <v>49700</v>
      </c>
      <c r="E1198" s="106">
        <v>5497.0708442055375</v>
      </c>
      <c r="F1198" s="143">
        <f t="shared" si="18"/>
        <v>44202.92915579446</v>
      </c>
      <c r="G1198" s="112">
        <v>42005</v>
      </c>
    </row>
    <row r="1199" spans="1:7" x14ac:dyDescent="0.3">
      <c r="A1199" s="105" t="s">
        <v>77</v>
      </c>
      <c r="B1199" s="105" t="s">
        <v>79</v>
      </c>
      <c r="C1199" s="105" t="s">
        <v>26</v>
      </c>
      <c r="D1199" s="106">
        <v>90800</v>
      </c>
      <c r="E1199" s="106">
        <v>10083.940876039387</v>
      </c>
      <c r="F1199" s="143">
        <f t="shared" si="18"/>
        <v>80716.059123960615</v>
      </c>
      <c r="G1199" s="112">
        <v>42005</v>
      </c>
    </row>
    <row r="1200" spans="1:7" x14ac:dyDescent="0.3">
      <c r="A1200" s="105" t="s">
        <v>77</v>
      </c>
      <c r="B1200" s="105" t="s">
        <v>76</v>
      </c>
      <c r="C1200" s="105" t="s">
        <v>14</v>
      </c>
      <c r="D1200" s="106">
        <v>94300</v>
      </c>
      <c r="E1200" s="106">
        <v>10474.550246146888</v>
      </c>
      <c r="F1200" s="143">
        <f t="shared" si="18"/>
        <v>83825.449753853114</v>
      </c>
      <c r="G1200" s="112">
        <v>42005</v>
      </c>
    </row>
    <row r="1201" spans="1:7" x14ac:dyDescent="0.3">
      <c r="A1201" s="105" t="s">
        <v>77</v>
      </c>
      <c r="B1201" s="105" t="s">
        <v>76</v>
      </c>
      <c r="C1201" s="105" t="s">
        <v>14</v>
      </c>
      <c r="D1201" s="106">
        <v>107900</v>
      </c>
      <c r="E1201" s="106">
        <v>11992.346655707475</v>
      </c>
      <c r="F1201" s="143">
        <f t="shared" si="18"/>
        <v>95907.653344292528</v>
      </c>
      <c r="G1201" s="112">
        <v>42005</v>
      </c>
    </row>
  </sheetData>
  <pageMargins left="0.7" right="0.7" top="0.75" bottom="0.75" header="0.3" footer="0.3"/>
  <pageSetup paperSize="9"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/>
  <dimension ref="A1:G1201"/>
  <sheetViews>
    <sheetView showGridLines="0" zoomScaleNormal="100" workbookViewId="0">
      <selection activeCell="P8" sqref="P8"/>
    </sheetView>
  </sheetViews>
  <sheetFormatPr defaultColWidth="9.109375" defaultRowHeight="14.4" x14ac:dyDescent="0.3"/>
  <cols>
    <col min="1" max="1" width="15" style="26" customWidth="1"/>
    <col min="2" max="2" width="7" style="2" bestFit="1" customWidth="1"/>
    <col min="3" max="3" width="9" style="25" bestFit="1" customWidth="1"/>
    <col min="4" max="4" width="14.33203125" style="24" customWidth="1"/>
    <col min="5" max="5" width="9.109375" style="24"/>
    <col min="6" max="6" width="10" style="24" customWidth="1"/>
    <col min="7" max="7" width="12" style="24" bestFit="1" customWidth="1"/>
    <col min="8" max="16384" width="9.109375" style="24"/>
  </cols>
  <sheetData>
    <row r="1" spans="1:7" x14ac:dyDescent="0.3">
      <c r="A1" s="102" t="s">
        <v>7</v>
      </c>
      <c r="B1" s="102" t="s">
        <v>72</v>
      </c>
      <c r="C1" s="102" t="s">
        <v>1</v>
      </c>
      <c r="D1" s="102" t="s">
        <v>71</v>
      </c>
      <c r="E1" s="102" t="s">
        <v>90</v>
      </c>
      <c r="F1" s="103" t="s">
        <v>91</v>
      </c>
      <c r="G1" s="111" t="s">
        <v>92</v>
      </c>
    </row>
    <row r="2" spans="1:7" x14ac:dyDescent="0.3">
      <c r="A2" s="105" t="s">
        <v>13</v>
      </c>
      <c r="B2" s="105" t="s">
        <v>76</v>
      </c>
      <c r="C2" s="112">
        <v>42360</v>
      </c>
      <c r="D2" s="105" t="s">
        <v>77</v>
      </c>
      <c r="E2" s="106">
        <v>36700</v>
      </c>
      <c r="F2" s="106">
        <v>4046.2360409490998</v>
      </c>
      <c r="G2" s="113">
        <f>E2-F2</f>
        <v>32653.763959050899</v>
      </c>
    </row>
    <row r="3" spans="1:7" x14ac:dyDescent="0.3">
      <c r="A3" s="105" t="s">
        <v>26</v>
      </c>
      <c r="B3" s="105" t="s">
        <v>79</v>
      </c>
      <c r="C3" s="112">
        <v>42360</v>
      </c>
      <c r="D3" s="105" t="s">
        <v>77</v>
      </c>
      <c r="E3" s="106">
        <v>74800</v>
      </c>
      <c r="F3" s="106">
        <v>8298.2980412622128</v>
      </c>
      <c r="G3" s="113">
        <f t="shared" ref="G3:G66" si="0">E3-F3</f>
        <v>66501.701958737787</v>
      </c>
    </row>
    <row r="4" spans="1:7" x14ac:dyDescent="0.3">
      <c r="A4" s="105" t="s">
        <v>89</v>
      </c>
      <c r="B4" s="105" t="s">
        <v>78</v>
      </c>
      <c r="C4" s="112">
        <v>42360</v>
      </c>
      <c r="D4" s="105" t="s">
        <v>75</v>
      </c>
      <c r="E4" s="106">
        <v>80800</v>
      </c>
      <c r="F4" s="106">
        <v>8967.9141043036507</v>
      </c>
      <c r="G4" s="113">
        <f t="shared" si="0"/>
        <v>71832.085895696349</v>
      </c>
    </row>
    <row r="5" spans="1:7" x14ac:dyDescent="0.3">
      <c r="A5" s="105" t="s">
        <v>26</v>
      </c>
      <c r="B5" s="105" t="s">
        <v>79</v>
      </c>
      <c r="C5" s="112">
        <v>42360</v>
      </c>
      <c r="D5" s="105" t="s">
        <v>75</v>
      </c>
      <c r="E5" s="106">
        <v>89600</v>
      </c>
      <c r="F5" s="106">
        <v>9950.0176634310992</v>
      </c>
      <c r="G5" s="113">
        <f t="shared" si="0"/>
        <v>79649.982336568908</v>
      </c>
    </row>
    <row r="6" spans="1:7" x14ac:dyDescent="0.3">
      <c r="A6" s="105" t="s">
        <v>26</v>
      </c>
      <c r="B6" s="105" t="s">
        <v>79</v>
      </c>
      <c r="C6" s="112">
        <v>42359</v>
      </c>
      <c r="D6" s="105" t="s">
        <v>77</v>
      </c>
      <c r="E6" s="106">
        <v>36600</v>
      </c>
      <c r="F6" s="106">
        <v>4035.0757732317375</v>
      </c>
      <c r="G6" s="113">
        <f t="shared" si="0"/>
        <v>32564.924226768264</v>
      </c>
    </row>
    <row r="7" spans="1:7" x14ac:dyDescent="0.3">
      <c r="A7" s="105" t="s">
        <v>26</v>
      </c>
      <c r="B7" s="105" t="s">
        <v>79</v>
      </c>
      <c r="C7" s="112">
        <v>42359</v>
      </c>
      <c r="D7" s="105" t="s">
        <v>77</v>
      </c>
      <c r="E7" s="106">
        <v>74700</v>
      </c>
      <c r="F7" s="106">
        <v>8287.1377735448623</v>
      </c>
      <c r="G7" s="113">
        <f t="shared" si="0"/>
        <v>66412.862226455138</v>
      </c>
    </row>
    <row r="8" spans="1:7" x14ac:dyDescent="0.3">
      <c r="A8" s="105" t="s">
        <v>82</v>
      </c>
      <c r="B8" s="105" t="s">
        <v>78</v>
      </c>
      <c r="C8" s="112">
        <v>42359</v>
      </c>
      <c r="D8" s="105" t="s">
        <v>77</v>
      </c>
      <c r="E8" s="106">
        <v>80600</v>
      </c>
      <c r="F8" s="106">
        <v>8945.5935688689497</v>
      </c>
      <c r="G8" s="113">
        <f t="shared" si="0"/>
        <v>71654.40643113105</v>
      </c>
    </row>
    <row r="9" spans="1:7" x14ac:dyDescent="0.3">
      <c r="A9" s="105" t="s">
        <v>29</v>
      </c>
      <c r="B9" s="105" t="s">
        <v>76</v>
      </c>
      <c r="C9" s="112">
        <v>42359</v>
      </c>
      <c r="D9" s="105" t="s">
        <v>75</v>
      </c>
      <c r="E9" s="106">
        <v>89300</v>
      </c>
      <c r="F9" s="106">
        <v>9916.5368602790131</v>
      </c>
      <c r="G9" s="113">
        <f t="shared" si="0"/>
        <v>79383.463139720989</v>
      </c>
    </row>
    <row r="10" spans="1:7" x14ac:dyDescent="0.3">
      <c r="A10" s="105" t="s">
        <v>14</v>
      </c>
      <c r="B10" s="105" t="s">
        <v>76</v>
      </c>
      <c r="C10" s="112">
        <v>42358</v>
      </c>
      <c r="D10" s="105" t="s">
        <v>77</v>
      </c>
      <c r="E10" s="106">
        <v>36400</v>
      </c>
      <c r="F10" s="106">
        <v>4012.7552377970251</v>
      </c>
      <c r="G10" s="113">
        <f t="shared" si="0"/>
        <v>32387.244762202976</v>
      </c>
    </row>
    <row r="11" spans="1:7" x14ac:dyDescent="0.3">
      <c r="A11" s="105" t="s">
        <v>26</v>
      </c>
      <c r="B11" s="105" t="s">
        <v>79</v>
      </c>
      <c r="C11" s="112">
        <v>42358</v>
      </c>
      <c r="D11" s="105" t="s">
        <v>75</v>
      </c>
      <c r="E11" s="106">
        <v>74500</v>
      </c>
      <c r="F11" s="106">
        <v>8264.8172381101376</v>
      </c>
      <c r="G11" s="113">
        <f t="shared" si="0"/>
        <v>66235.182761889868</v>
      </c>
    </row>
    <row r="12" spans="1:7" x14ac:dyDescent="0.3">
      <c r="A12" s="105" t="s">
        <v>27</v>
      </c>
      <c r="B12" s="105" t="s">
        <v>79</v>
      </c>
      <c r="C12" s="112">
        <v>42358</v>
      </c>
      <c r="D12" s="105" t="s">
        <v>77</v>
      </c>
      <c r="E12" s="106">
        <v>79900</v>
      </c>
      <c r="F12" s="106">
        <v>8867.4716948474379</v>
      </c>
      <c r="G12" s="113">
        <f t="shared" si="0"/>
        <v>71032.528305152562</v>
      </c>
    </row>
    <row r="13" spans="1:7" x14ac:dyDescent="0.3">
      <c r="A13" s="105" t="s">
        <v>85</v>
      </c>
      <c r="B13" s="105" t="s">
        <v>79</v>
      </c>
      <c r="C13" s="112">
        <v>42358</v>
      </c>
      <c r="D13" s="105" t="s">
        <v>77</v>
      </c>
      <c r="E13" s="106">
        <v>89200</v>
      </c>
      <c r="F13" s="106">
        <v>9905.3765925616626</v>
      </c>
      <c r="G13" s="113">
        <f t="shared" si="0"/>
        <v>79294.623407438339</v>
      </c>
    </row>
    <row r="14" spans="1:7" x14ac:dyDescent="0.3">
      <c r="A14" s="105" t="s">
        <v>32</v>
      </c>
      <c r="B14" s="105" t="s">
        <v>78</v>
      </c>
      <c r="C14" s="112">
        <v>42357</v>
      </c>
      <c r="D14" s="105" t="s">
        <v>77</v>
      </c>
      <c r="E14" s="106">
        <v>36300</v>
      </c>
      <c r="F14" s="106">
        <v>4001.5949700796623</v>
      </c>
      <c r="G14" s="113">
        <f t="shared" si="0"/>
        <v>32298.405029920337</v>
      </c>
    </row>
    <row r="15" spans="1:7" x14ac:dyDescent="0.3">
      <c r="A15" s="105" t="s">
        <v>26</v>
      </c>
      <c r="B15" s="105" t="s">
        <v>79</v>
      </c>
      <c r="C15" s="112">
        <v>42357</v>
      </c>
      <c r="D15" s="105" t="s">
        <v>75</v>
      </c>
      <c r="E15" s="106">
        <v>74100</v>
      </c>
      <c r="F15" s="106">
        <v>8220.1761672407247</v>
      </c>
      <c r="G15" s="113">
        <f t="shared" si="0"/>
        <v>65879.82383275927</v>
      </c>
    </row>
    <row r="16" spans="1:7" x14ac:dyDescent="0.3">
      <c r="A16" s="105" t="s">
        <v>87</v>
      </c>
      <c r="B16" s="105" t="s">
        <v>78</v>
      </c>
      <c r="C16" s="112">
        <v>42357</v>
      </c>
      <c r="D16" s="105" t="s">
        <v>75</v>
      </c>
      <c r="E16" s="106">
        <v>79700</v>
      </c>
      <c r="F16" s="106">
        <v>8845.1511594127369</v>
      </c>
      <c r="G16" s="113">
        <f t="shared" si="0"/>
        <v>70854.848840587263</v>
      </c>
    </row>
    <row r="17" spans="1:7" x14ac:dyDescent="0.3">
      <c r="A17" s="105" t="s">
        <v>86</v>
      </c>
      <c r="B17" s="105" t="s">
        <v>79</v>
      </c>
      <c r="C17" s="112">
        <v>42357</v>
      </c>
      <c r="D17" s="105" t="s">
        <v>77</v>
      </c>
      <c r="E17" s="106">
        <v>89100</v>
      </c>
      <c r="F17" s="106">
        <v>9894.2163248443121</v>
      </c>
      <c r="G17" s="113">
        <f t="shared" si="0"/>
        <v>79205.78367515569</v>
      </c>
    </row>
    <row r="18" spans="1:7" x14ac:dyDescent="0.3">
      <c r="A18" s="105" t="s">
        <v>32</v>
      </c>
      <c r="B18" s="105" t="s">
        <v>78</v>
      </c>
      <c r="C18" s="112">
        <v>42356</v>
      </c>
      <c r="D18" s="105" t="s">
        <v>77</v>
      </c>
      <c r="E18" s="106">
        <v>35900</v>
      </c>
      <c r="F18" s="106">
        <v>3956.9538992102375</v>
      </c>
      <c r="G18" s="113">
        <f t="shared" si="0"/>
        <v>31943.046100789761</v>
      </c>
    </row>
    <row r="19" spans="1:7" x14ac:dyDescent="0.3">
      <c r="A19" s="105" t="s">
        <v>26</v>
      </c>
      <c r="B19" s="105" t="s">
        <v>79</v>
      </c>
      <c r="C19" s="112">
        <v>42356</v>
      </c>
      <c r="D19" s="105" t="s">
        <v>77</v>
      </c>
      <c r="E19" s="106">
        <v>73500</v>
      </c>
      <c r="F19" s="106">
        <v>8153.2145609365753</v>
      </c>
      <c r="G19" s="113">
        <f t="shared" si="0"/>
        <v>65346.785439063424</v>
      </c>
    </row>
    <row r="20" spans="1:7" x14ac:dyDescent="0.3">
      <c r="A20" s="105" t="s">
        <v>35</v>
      </c>
      <c r="B20" s="105" t="s">
        <v>79</v>
      </c>
      <c r="C20" s="112">
        <v>42356</v>
      </c>
      <c r="D20" s="105" t="s">
        <v>77</v>
      </c>
      <c r="E20" s="106">
        <v>79100</v>
      </c>
      <c r="F20" s="106">
        <v>8778.1895531085756</v>
      </c>
      <c r="G20" s="113">
        <f t="shared" si="0"/>
        <v>70321.810446891424</v>
      </c>
    </row>
    <row r="21" spans="1:7" x14ac:dyDescent="0.3">
      <c r="A21" s="105" t="s">
        <v>81</v>
      </c>
      <c r="B21" s="105" t="s">
        <v>78</v>
      </c>
      <c r="C21" s="112">
        <v>42356</v>
      </c>
      <c r="D21" s="105" t="s">
        <v>75</v>
      </c>
      <c r="E21" s="106">
        <v>88900</v>
      </c>
      <c r="F21" s="106">
        <v>9871.8957894095875</v>
      </c>
      <c r="G21" s="113">
        <f t="shared" si="0"/>
        <v>79028.10421059042</v>
      </c>
    </row>
    <row r="22" spans="1:7" x14ac:dyDescent="0.3">
      <c r="A22" s="105" t="s">
        <v>29</v>
      </c>
      <c r="B22" s="105" t="s">
        <v>76</v>
      </c>
      <c r="C22" s="112">
        <v>42355</v>
      </c>
      <c r="D22" s="105" t="s">
        <v>77</v>
      </c>
      <c r="E22" s="106">
        <v>35800</v>
      </c>
      <c r="F22" s="106">
        <v>3945.7936314928752</v>
      </c>
      <c r="G22" s="113">
        <f t="shared" si="0"/>
        <v>31854.206368507126</v>
      </c>
    </row>
    <row r="23" spans="1:7" x14ac:dyDescent="0.3">
      <c r="A23" s="105" t="s">
        <v>82</v>
      </c>
      <c r="B23" s="105" t="s">
        <v>78</v>
      </c>
      <c r="C23" s="112">
        <v>42355</v>
      </c>
      <c r="D23" s="105" t="s">
        <v>77</v>
      </c>
      <c r="E23" s="106">
        <v>73200</v>
      </c>
      <c r="F23" s="106">
        <v>8119.7337577845001</v>
      </c>
      <c r="G23" s="113">
        <f t="shared" si="0"/>
        <v>65080.266242215497</v>
      </c>
    </row>
    <row r="24" spans="1:7" x14ac:dyDescent="0.3">
      <c r="A24" s="105" t="s">
        <v>89</v>
      </c>
      <c r="B24" s="105" t="s">
        <v>78</v>
      </c>
      <c r="C24" s="112">
        <v>42355</v>
      </c>
      <c r="D24" s="105" t="s">
        <v>75</v>
      </c>
      <c r="E24" s="106">
        <v>78500</v>
      </c>
      <c r="F24" s="106">
        <v>8711.227946804438</v>
      </c>
      <c r="G24" s="113">
        <f t="shared" si="0"/>
        <v>69788.772053195557</v>
      </c>
    </row>
    <row r="25" spans="1:7" x14ac:dyDescent="0.3">
      <c r="A25" s="105" t="s">
        <v>81</v>
      </c>
      <c r="B25" s="105" t="s">
        <v>78</v>
      </c>
      <c r="C25" s="112">
        <v>42355</v>
      </c>
      <c r="D25" s="105" t="s">
        <v>77</v>
      </c>
      <c r="E25" s="106">
        <v>88600</v>
      </c>
      <c r="F25" s="106">
        <v>9838.414986257525</v>
      </c>
      <c r="G25" s="113">
        <f t="shared" si="0"/>
        <v>78761.585013742471</v>
      </c>
    </row>
    <row r="26" spans="1:7" x14ac:dyDescent="0.3">
      <c r="A26" s="105" t="s">
        <v>29</v>
      </c>
      <c r="B26" s="105" t="s">
        <v>76</v>
      </c>
      <c r="C26" s="112">
        <v>42354</v>
      </c>
      <c r="D26" s="105" t="s">
        <v>75</v>
      </c>
      <c r="E26" s="106">
        <v>35700</v>
      </c>
      <c r="F26" s="106">
        <v>3934.6333637755251</v>
      </c>
      <c r="G26" s="113">
        <f t="shared" si="0"/>
        <v>31765.366636224477</v>
      </c>
    </row>
    <row r="27" spans="1:7" x14ac:dyDescent="0.3">
      <c r="A27" s="105" t="s">
        <v>82</v>
      </c>
      <c r="B27" s="105" t="s">
        <v>78</v>
      </c>
      <c r="C27" s="112">
        <v>42354</v>
      </c>
      <c r="D27" s="105" t="s">
        <v>77</v>
      </c>
      <c r="E27" s="106">
        <v>73100</v>
      </c>
      <c r="F27" s="106">
        <v>8108.5734900671378</v>
      </c>
      <c r="G27" s="113">
        <f t="shared" si="0"/>
        <v>64991.426509932862</v>
      </c>
    </row>
    <row r="28" spans="1:7" x14ac:dyDescent="0.3">
      <c r="A28" s="105" t="s">
        <v>82</v>
      </c>
      <c r="B28" s="105" t="s">
        <v>78</v>
      </c>
      <c r="C28" s="112">
        <v>42354</v>
      </c>
      <c r="D28" s="105" t="s">
        <v>75</v>
      </c>
      <c r="E28" s="106">
        <v>77800</v>
      </c>
      <c r="F28" s="106">
        <v>8633.1060727829372</v>
      </c>
      <c r="G28" s="113">
        <f t="shared" si="0"/>
        <v>69166.893927217068</v>
      </c>
    </row>
    <row r="29" spans="1:7" x14ac:dyDescent="0.3">
      <c r="A29" s="105" t="s">
        <v>88</v>
      </c>
      <c r="B29" s="105" t="s">
        <v>76</v>
      </c>
      <c r="C29" s="112">
        <v>42354</v>
      </c>
      <c r="D29" s="105" t="s">
        <v>75</v>
      </c>
      <c r="E29" s="106">
        <v>88200</v>
      </c>
      <c r="F29" s="106">
        <v>9793.7739153880993</v>
      </c>
      <c r="G29" s="113">
        <f t="shared" si="0"/>
        <v>78406.226084611902</v>
      </c>
    </row>
    <row r="30" spans="1:7" x14ac:dyDescent="0.3">
      <c r="A30" s="105" t="s">
        <v>29</v>
      </c>
      <c r="B30" s="105" t="s">
        <v>76</v>
      </c>
      <c r="C30" s="112">
        <v>42353</v>
      </c>
      <c r="D30" s="105" t="s">
        <v>75</v>
      </c>
      <c r="E30" s="106">
        <v>35400</v>
      </c>
      <c r="F30" s="106">
        <v>3901.15256062345</v>
      </c>
      <c r="G30" s="113">
        <f t="shared" si="0"/>
        <v>31498.84743937655</v>
      </c>
    </row>
    <row r="31" spans="1:7" x14ac:dyDescent="0.3">
      <c r="A31" s="105" t="s">
        <v>12</v>
      </c>
      <c r="B31" s="105" t="s">
        <v>78</v>
      </c>
      <c r="C31" s="112">
        <v>42353</v>
      </c>
      <c r="D31" s="105" t="s">
        <v>75</v>
      </c>
      <c r="E31" s="106">
        <v>72900</v>
      </c>
      <c r="F31" s="106">
        <v>8086.2529546324249</v>
      </c>
      <c r="G31" s="113">
        <f t="shared" si="0"/>
        <v>64813.747045367578</v>
      </c>
    </row>
    <row r="32" spans="1:7" x14ac:dyDescent="0.3">
      <c r="A32" s="105" t="s">
        <v>28</v>
      </c>
      <c r="B32" s="105" t="s">
        <v>79</v>
      </c>
      <c r="C32" s="112">
        <v>42353</v>
      </c>
      <c r="D32" s="105" t="s">
        <v>75</v>
      </c>
      <c r="E32" s="106">
        <v>77700</v>
      </c>
      <c r="F32" s="106">
        <v>8621.9458050655758</v>
      </c>
      <c r="G32" s="113">
        <f t="shared" si="0"/>
        <v>69078.054194934419</v>
      </c>
    </row>
    <row r="33" spans="1:7" x14ac:dyDescent="0.3">
      <c r="A33" s="105" t="s">
        <v>27</v>
      </c>
      <c r="B33" s="105" t="s">
        <v>79</v>
      </c>
      <c r="C33" s="112">
        <v>42353</v>
      </c>
      <c r="D33" s="105" t="s">
        <v>75</v>
      </c>
      <c r="E33" s="106">
        <v>88000</v>
      </c>
      <c r="F33" s="106">
        <v>9771.4533799533874</v>
      </c>
      <c r="G33" s="113">
        <f t="shared" si="0"/>
        <v>78228.546620046618</v>
      </c>
    </row>
    <row r="34" spans="1:7" x14ac:dyDescent="0.3">
      <c r="A34" s="105" t="s">
        <v>29</v>
      </c>
      <c r="B34" s="105" t="s">
        <v>76</v>
      </c>
      <c r="C34" s="112">
        <v>42352</v>
      </c>
      <c r="D34" s="105" t="s">
        <v>77</v>
      </c>
      <c r="E34" s="106">
        <v>35000</v>
      </c>
      <c r="F34" s="106">
        <v>3856.5114897540252</v>
      </c>
      <c r="G34" s="113">
        <f t="shared" si="0"/>
        <v>31143.488510245974</v>
      </c>
    </row>
    <row r="35" spans="1:7" x14ac:dyDescent="0.3">
      <c r="A35" s="105" t="s">
        <v>12</v>
      </c>
      <c r="B35" s="105" t="s">
        <v>78</v>
      </c>
      <c r="C35" s="112">
        <v>42352</v>
      </c>
      <c r="D35" s="105" t="s">
        <v>75</v>
      </c>
      <c r="E35" s="106">
        <v>72800</v>
      </c>
      <c r="F35" s="106">
        <v>8075.0926869150626</v>
      </c>
      <c r="G35" s="113">
        <f t="shared" si="0"/>
        <v>64724.907313084936</v>
      </c>
    </row>
    <row r="36" spans="1:7" x14ac:dyDescent="0.3">
      <c r="A36" s="105" t="s">
        <v>28</v>
      </c>
      <c r="B36" s="105" t="s">
        <v>79</v>
      </c>
      <c r="C36" s="112">
        <v>42352</v>
      </c>
      <c r="D36" s="105" t="s">
        <v>77</v>
      </c>
      <c r="E36" s="106">
        <v>77400</v>
      </c>
      <c r="F36" s="106">
        <v>8588.4650019135006</v>
      </c>
      <c r="G36" s="113">
        <f t="shared" si="0"/>
        <v>68811.534998086499</v>
      </c>
    </row>
    <row r="37" spans="1:7" x14ac:dyDescent="0.3">
      <c r="A37" s="105" t="s">
        <v>12</v>
      </c>
      <c r="B37" s="105" t="s">
        <v>78</v>
      </c>
      <c r="C37" s="112">
        <v>42352</v>
      </c>
      <c r="D37" s="105" t="s">
        <v>75</v>
      </c>
      <c r="E37" s="106">
        <v>87400</v>
      </c>
      <c r="F37" s="106">
        <v>9704.4917736492371</v>
      </c>
      <c r="G37" s="113">
        <f t="shared" si="0"/>
        <v>77695.508226350765</v>
      </c>
    </row>
    <row r="38" spans="1:7" x14ac:dyDescent="0.3">
      <c r="A38" s="105" t="s">
        <v>84</v>
      </c>
      <c r="B38" s="105" t="s">
        <v>78</v>
      </c>
      <c r="C38" s="112">
        <v>42351</v>
      </c>
      <c r="D38" s="105" t="s">
        <v>75</v>
      </c>
      <c r="E38" s="106">
        <v>34900</v>
      </c>
      <c r="F38" s="106">
        <v>3845.3512220366624</v>
      </c>
      <c r="G38" s="113">
        <f t="shared" si="0"/>
        <v>31054.648777963339</v>
      </c>
    </row>
    <row r="39" spans="1:7" x14ac:dyDescent="0.3">
      <c r="A39" s="105" t="s">
        <v>34</v>
      </c>
      <c r="B39" s="105" t="s">
        <v>76</v>
      </c>
      <c r="C39" s="112">
        <v>42351</v>
      </c>
      <c r="D39" s="105" t="s">
        <v>77</v>
      </c>
      <c r="E39" s="106">
        <v>72600</v>
      </c>
      <c r="F39" s="106">
        <v>8052.7721514803497</v>
      </c>
      <c r="G39" s="113">
        <f t="shared" si="0"/>
        <v>64547.227848519651</v>
      </c>
    </row>
    <row r="40" spans="1:7" x14ac:dyDescent="0.3">
      <c r="A40" s="105" t="s">
        <v>28</v>
      </c>
      <c r="B40" s="105" t="s">
        <v>79</v>
      </c>
      <c r="C40" s="112">
        <v>42351</v>
      </c>
      <c r="D40" s="105" t="s">
        <v>75</v>
      </c>
      <c r="E40" s="106">
        <v>76900</v>
      </c>
      <c r="F40" s="106">
        <v>8532.6636633267244</v>
      </c>
      <c r="G40" s="113">
        <f t="shared" si="0"/>
        <v>68367.336336673281</v>
      </c>
    </row>
    <row r="41" spans="1:7" x14ac:dyDescent="0.3">
      <c r="A41" s="105" t="s">
        <v>34</v>
      </c>
      <c r="B41" s="105" t="s">
        <v>76</v>
      </c>
      <c r="C41" s="112">
        <v>42351</v>
      </c>
      <c r="D41" s="105" t="s">
        <v>77</v>
      </c>
      <c r="E41" s="106">
        <v>87000</v>
      </c>
      <c r="F41" s="106">
        <v>9659.8507027798005</v>
      </c>
      <c r="G41" s="113">
        <f t="shared" si="0"/>
        <v>77340.149297220196</v>
      </c>
    </row>
    <row r="42" spans="1:7" x14ac:dyDescent="0.3">
      <c r="A42" s="105" t="s">
        <v>24</v>
      </c>
      <c r="B42" s="105" t="s">
        <v>76</v>
      </c>
      <c r="C42" s="112">
        <v>42350</v>
      </c>
      <c r="D42" s="105" t="s">
        <v>77</v>
      </c>
      <c r="E42" s="106">
        <v>34200</v>
      </c>
      <c r="F42" s="106">
        <v>3767.2293480151625</v>
      </c>
      <c r="G42" s="113">
        <f t="shared" si="0"/>
        <v>30432.770651984836</v>
      </c>
    </row>
    <row r="43" spans="1:7" x14ac:dyDescent="0.3">
      <c r="A43" s="105" t="s">
        <v>34</v>
      </c>
      <c r="B43" s="105" t="s">
        <v>76</v>
      </c>
      <c r="C43" s="112">
        <v>42350</v>
      </c>
      <c r="D43" s="105" t="s">
        <v>77</v>
      </c>
      <c r="E43" s="106">
        <v>72400</v>
      </c>
      <c r="F43" s="106">
        <v>8030.4516160456378</v>
      </c>
      <c r="G43" s="113">
        <f t="shared" si="0"/>
        <v>64369.548383954359</v>
      </c>
    </row>
    <row r="44" spans="1:7" x14ac:dyDescent="0.3">
      <c r="A44" s="105" t="s">
        <v>28</v>
      </c>
      <c r="B44" s="105" t="s">
        <v>79</v>
      </c>
      <c r="C44" s="112">
        <v>42350</v>
      </c>
      <c r="D44" s="105" t="s">
        <v>77</v>
      </c>
      <c r="E44" s="106">
        <v>76700</v>
      </c>
      <c r="F44" s="106">
        <v>8510.3431278920125</v>
      </c>
      <c r="G44" s="113">
        <f t="shared" si="0"/>
        <v>68189.656872107982</v>
      </c>
    </row>
    <row r="45" spans="1:7" x14ac:dyDescent="0.3">
      <c r="A45" s="105" t="s">
        <v>34</v>
      </c>
      <c r="B45" s="105" t="s">
        <v>76</v>
      </c>
      <c r="C45" s="112">
        <v>42350</v>
      </c>
      <c r="D45" s="105" t="s">
        <v>75</v>
      </c>
      <c r="E45" s="106">
        <v>86600</v>
      </c>
      <c r="F45" s="106">
        <v>9615.2096319103875</v>
      </c>
      <c r="G45" s="113">
        <f t="shared" si="0"/>
        <v>76984.790368089612</v>
      </c>
    </row>
    <row r="46" spans="1:7" x14ac:dyDescent="0.3">
      <c r="A46" s="105" t="s">
        <v>28</v>
      </c>
      <c r="B46" s="105" t="s">
        <v>79</v>
      </c>
      <c r="C46" s="112">
        <v>42349</v>
      </c>
      <c r="D46" s="105" t="s">
        <v>77</v>
      </c>
      <c r="E46" s="106">
        <v>33900</v>
      </c>
      <c r="F46" s="106">
        <v>3733.7485448630873</v>
      </c>
      <c r="G46" s="113">
        <f t="shared" si="0"/>
        <v>30166.251455136913</v>
      </c>
    </row>
    <row r="47" spans="1:7" x14ac:dyDescent="0.3">
      <c r="A47" s="105" t="s">
        <v>28</v>
      </c>
      <c r="B47" s="105" t="s">
        <v>79</v>
      </c>
      <c r="C47" s="112">
        <v>42349</v>
      </c>
      <c r="D47" s="105" t="s">
        <v>75</v>
      </c>
      <c r="E47" s="106">
        <v>71700</v>
      </c>
      <c r="F47" s="106">
        <v>7952.3297420241379</v>
      </c>
      <c r="G47" s="113">
        <f t="shared" si="0"/>
        <v>63747.670257975864</v>
      </c>
    </row>
    <row r="48" spans="1:7" x14ac:dyDescent="0.3">
      <c r="A48" s="105" t="s">
        <v>28</v>
      </c>
      <c r="B48" s="105" t="s">
        <v>79</v>
      </c>
      <c r="C48" s="112">
        <v>42349</v>
      </c>
      <c r="D48" s="105" t="s">
        <v>75</v>
      </c>
      <c r="E48" s="106">
        <v>76200</v>
      </c>
      <c r="F48" s="106">
        <v>8454.5417893052127</v>
      </c>
      <c r="G48" s="113">
        <f t="shared" si="0"/>
        <v>67745.458210694793</v>
      </c>
    </row>
    <row r="49" spans="1:7" x14ac:dyDescent="0.3">
      <c r="A49" s="105" t="s">
        <v>13</v>
      </c>
      <c r="B49" s="105" t="s">
        <v>76</v>
      </c>
      <c r="C49" s="112">
        <v>42349</v>
      </c>
      <c r="D49" s="105" t="s">
        <v>75</v>
      </c>
      <c r="E49" s="106">
        <v>86500</v>
      </c>
      <c r="F49" s="106">
        <v>9604.0493641930243</v>
      </c>
      <c r="G49" s="113">
        <f t="shared" si="0"/>
        <v>76895.950635806978</v>
      </c>
    </row>
    <row r="50" spans="1:7" x14ac:dyDescent="0.3">
      <c r="A50" s="105" t="s">
        <v>34</v>
      </c>
      <c r="B50" s="105" t="s">
        <v>76</v>
      </c>
      <c r="C50" s="112">
        <v>42348</v>
      </c>
      <c r="D50" s="105" t="s">
        <v>75</v>
      </c>
      <c r="E50" s="106">
        <v>70600</v>
      </c>
      <c r="F50" s="106">
        <v>7829.5667971332123</v>
      </c>
      <c r="G50" s="113">
        <f t="shared" si="0"/>
        <v>62770.433202866785</v>
      </c>
    </row>
    <row r="51" spans="1:7" x14ac:dyDescent="0.3">
      <c r="A51" s="105" t="s">
        <v>28</v>
      </c>
      <c r="B51" s="105" t="s">
        <v>79</v>
      </c>
      <c r="C51" s="112">
        <v>42348</v>
      </c>
      <c r="D51" s="105" t="s">
        <v>77</v>
      </c>
      <c r="E51" s="106">
        <v>75800</v>
      </c>
      <c r="F51" s="106">
        <v>8409.9007184357997</v>
      </c>
      <c r="G51" s="113">
        <f t="shared" si="0"/>
        <v>67390.099281564195</v>
      </c>
    </row>
    <row r="52" spans="1:7" x14ac:dyDescent="0.3">
      <c r="A52" s="105" t="s">
        <v>29</v>
      </c>
      <c r="B52" s="105" t="s">
        <v>76</v>
      </c>
      <c r="C52" s="112">
        <v>42348</v>
      </c>
      <c r="D52" s="105" t="s">
        <v>77</v>
      </c>
      <c r="E52" s="106">
        <v>86300</v>
      </c>
      <c r="F52" s="106">
        <v>9581.7288287583124</v>
      </c>
      <c r="G52" s="113">
        <f t="shared" si="0"/>
        <v>76718.271171241693</v>
      </c>
    </row>
    <row r="53" spans="1:7" x14ac:dyDescent="0.3">
      <c r="A53" s="105" t="s">
        <v>34</v>
      </c>
      <c r="B53" s="105" t="s">
        <v>76</v>
      </c>
      <c r="C53" s="112">
        <v>42347</v>
      </c>
      <c r="D53" s="105" t="s">
        <v>75</v>
      </c>
      <c r="E53" s="106">
        <v>69800</v>
      </c>
      <c r="F53" s="106">
        <v>7740.28465539435</v>
      </c>
      <c r="G53" s="113">
        <f t="shared" si="0"/>
        <v>62059.715344605647</v>
      </c>
    </row>
    <row r="54" spans="1:7" x14ac:dyDescent="0.3">
      <c r="A54" s="105" t="s">
        <v>29</v>
      </c>
      <c r="B54" s="105" t="s">
        <v>76</v>
      </c>
      <c r="C54" s="112">
        <v>42347</v>
      </c>
      <c r="D54" s="105" t="s">
        <v>77</v>
      </c>
      <c r="E54" s="106">
        <v>75500</v>
      </c>
      <c r="F54" s="106">
        <v>8376.4199152837245</v>
      </c>
      <c r="G54" s="113">
        <f t="shared" si="0"/>
        <v>67123.580084716275</v>
      </c>
    </row>
    <row r="55" spans="1:7" x14ac:dyDescent="0.3">
      <c r="A55" s="105" t="s">
        <v>29</v>
      </c>
      <c r="B55" s="105" t="s">
        <v>76</v>
      </c>
      <c r="C55" s="112">
        <v>42347</v>
      </c>
      <c r="D55" s="105" t="s">
        <v>77</v>
      </c>
      <c r="E55" s="106">
        <v>86000</v>
      </c>
      <c r="F55" s="106">
        <v>9548.2480256062372</v>
      </c>
      <c r="G55" s="113">
        <f t="shared" si="0"/>
        <v>76451.751974393759</v>
      </c>
    </row>
    <row r="56" spans="1:7" x14ac:dyDescent="0.3">
      <c r="A56" s="105" t="s">
        <v>13</v>
      </c>
      <c r="B56" s="105" t="s">
        <v>76</v>
      </c>
      <c r="C56" s="112">
        <v>42346</v>
      </c>
      <c r="D56" s="105" t="s">
        <v>75</v>
      </c>
      <c r="E56" s="106">
        <v>69700</v>
      </c>
      <c r="F56" s="106">
        <v>7729.1243876769877</v>
      </c>
      <c r="G56" s="113">
        <f t="shared" si="0"/>
        <v>61970.875612323012</v>
      </c>
    </row>
    <row r="57" spans="1:7" x14ac:dyDescent="0.3">
      <c r="A57" s="105" t="s">
        <v>34</v>
      </c>
      <c r="B57" s="105" t="s">
        <v>76</v>
      </c>
      <c r="C57" s="112">
        <v>42346</v>
      </c>
      <c r="D57" s="105" t="s">
        <v>75</v>
      </c>
      <c r="E57" s="106">
        <v>75400</v>
      </c>
      <c r="F57" s="106">
        <v>8365.2596475663631</v>
      </c>
      <c r="G57" s="113">
        <f t="shared" si="0"/>
        <v>67034.740352433641</v>
      </c>
    </row>
    <row r="58" spans="1:7" x14ac:dyDescent="0.3">
      <c r="A58" s="105" t="s">
        <v>26</v>
      </c>
      <c r="B58" s="105" t="s">
        <v>79</v>
      </c>
      <c r="C58" s="112">
        <v>42346</v>
      </c>
      <c r="D58" s="105" t="s">
        <v>77</v>
      </c>
      <c r="E58" s="106">
        <v>85100</v>
      </c>
      <c r="F58" s="106">
        <v>9447.8056161500244</v>
      </c>
      <c r="G58" s="113">
        <f t="shared" si="0"/>
        <v>75652.194383849972</v>
      </c>
    </row>
    <row r="59" spans="1:7" x14ac:dyDescent="0.3">
      <c r="A59" s="105" t="s">
        <v>13</v>
      </c>
      <c r="B59" s="105" t="s">
        <v>76</v>
      </c>
      <c r="C59" s="112">
        <v>42345</v>
      </c>
      <c r="D59" s="105" t="s">
        <v>75</v>
      </c>
      <c r="E59" s="106">
        <v>69600</v>
      </c>
      <c r="F59" s="106">
        <v>7717.9641199596372</v>
      </c>
      <c r="G59" s="113">
        <f t="shared" si="0"/>
        <v>61882.035880040363</v>
      </c>
    </row>
    <row r="60" spans="1:7" x14ac:dyDescent="0.3">
      <c r="A60" s="105" t="s">
        <v>87</v>
      </c>
      <c r="B60" s="105" t="s">
        <v>78</v>
      </c>
      <c r="C60" s="112">
        <v>42345</v>
      </c>
      <c r="D60" s="105" t="s">
        <v>75</v>
      </c>
      <c r="E60" s="106">
        <v>75300</v>
      </c>
      <c r="F60" s="106">
        <v>8354.0993798490126</v>
      </c>
      <c r="G60" s="113">
        <f t="shared" si="0"/>
        <v>66945.900620150991</v>
      </c>
    </row>
    <row r="61" spans="1:7" x14ac:dyDescent="0.3">
      <c r="A61" s="105" t="s">
        <v>13</v>
      </c>
      <c r="B61" s="105" t="s">
        <v>76</v>
      </c>
      <c r="C61" s="112">
        <v>42345</v>
      </c>
      <c r="D61" s="105" t="s">
        <v>75</v>
      </c>
      <c r="E61" s="106">
        <v>84800</v>
      </c>
      <c r="F61" s="106">
        <v>9414.3248129979493</v>
      </c>
      <c r="G61" s="113">
        <f t="shared" si="0"/>
        <v>75385.675187002053</v>
      </c>
    </row>
    <row r="62" spans="1:7" x14ac:dyDescent="0.3">
      <c r="A62" s="105" t="s">
        <v>14</v>
      </c>
      <c r="B62" s="105" t="s">
        <v>76</v>
      </c>
      <c r="C62" s="112">
        <v>42344</v>
      </c>
      <c r="D62" s="105" t="s">
        <v>77</v>
      </c>
      <c r="E62" s="106">
        <v>69400</v>
      </c>
      <c r="F62" s="106">
        <v>7695.6435845249252</v>
      </c>
      <c r="G62" s="113">
        <f t="shared" si="0"/>
        <v>61704.356415475078</v>
      </c>
    </row>
    <row r="63" spans="1:7" x14ac:dyDescent="0.3">
      <c r="A63" s="105" t="s">
        <v>26</v>
      </c>
      <c r="B63" s="105" t="s">
        <v>79</v>
      </c>
      <c r="C63" s="112">
        <v>42344</v>
      </c>
      <c r="D63" s="105" t="s">
        <v>77</v>
      </c>
      <c r="E63" s="106">
        <v>75000</v>
      </c>
      <c r="F63" s="106">
        <v>8320.6185766969375</v>
      </c>
      <c r="G63" s="113">
        <f t="shared" si="0"/>
        <v>66679.381423303057</v>
      </c>
    </row>
    <row r="64" spans="1:7" x14ac:dyDescent="0.3">
      <c r="A64" s="105" t="s">
        <v>13</v>
      </c>
      <c r="B64" s="105" t="s">
        <v>76</v>
      </c>
      <c r="C64" s="112">
        <v>42344</v>
      </c>
      <c r="D64" s="105" t="s">
        <v>77</v>
      </c>
      <c r="E64" s="106">
        <v>84600</v>
      </c>
      <c r="F64" s="106">
        <v>9392.0042775632373</v>
      </c>
      <c r="G64" s="113">
        <f t="shared" si="0"/>
        <v>75207.995722436768</v>
      </c>
    </row>
    <row r="65" spans="1:7" x14ac:dyDescent="0.3">
      <c r="A65" s="105" t="s">
        <v>86</v>
      </c>
      <c r="B65" s="105" t="s">
        <v>79</v>
      </c>
      <c r="C65" s="112">
        <v>42344</v>
      </c>
      <c r="D65" s="105" t="s">
        <v>75</v>
      </c>
      <c r="E65" s="106">
        <v>120500</v>
      </c>
      <c r="F65" s="106">
        <v>13398.540388094376</v>
      </c>
      <c r="G65" s="113">
        <f t="shared" si="0"/>
        <v>107101.45961190562</v>
      </c>
    </row>
    <row r="66" spans="1:7" x14ac:dyDescent="0.3">
      <c r="A66" s="105" t="s">
        <v>29</v>
      </c>
      <c r="B66" s="105" t="s">
        <v>76</v>
      </c>
      <c r="C66" s="112">
        <v>42343</v>
      </c>
      <c r="D66" s="105" t="s">
        <v>75</v>
      </c>
      <c r="E66" s="106">
        <v>69300</v>
      </c>
      <c r="F66" s="106">
        <v>7684.4833168075629</v>
      </c>
      <c r="G66" s="113">
        <f t="shared" si="0"/>
        <v>61615.516683192436</v>
      </c>
    </row>
    <row r="67" spans="1:7" x14ac:dyDescent="0.3">
      <c r="A67" s="105" t="s">
        <v>87</v>
      </c>
      <c r="B67" s="105" t="s">
        <v>78</v>
      </c>
      <c r="C67" s="112">
        <v>42343</v>
      </c>
      <c r="D67" s="105" t="s">
        <v>75</v>
      </c>
      <c r="E67" s="106">
        <v>74600</v>
      </c>
      <c r="F67" s="106">
        <v>8275.9775058275118</v>
      </c>
      <c r="G67" s="113">
        <f t="shared" ref="G67:G130" si="1">E67-F67</f>
        <v>66324.022494172488</v>
      </c>
    </row>
    <row r="68" spans="1:7" x14ac:dyDescent="0.3">
      <c r="A68" s="105" t="s">
        <v>29</v>
      </c>
      <c r="B68" s="105" t="s">
        <v>76</v>
      </c>
      <c r="C68" s="112">
        <v>42343</v>
      </c>
      <c r="D68" s="105" t="s">
        <v>77</v>
      </c>
      <c r="E68" s="106">
        <v>84300</v>
      </c>
      <c r="F68" s="106">
        <v>9358.5234744111622</v>
      </c>
      <c r="G68" s="113">
        <f t="shared" si="1"/>
        <v>74941.476525588834</v>
      </c>
    </row>
    <row r="69" spans="1:7" x14ac:dyDescent="0.3">
      <c r="A69" s="105" t="s">
        <v>24</v>
      </c>
      <c r="B69" s="105" t="s">
        <v>76</v>
      </c>
      <c r="C69" s="112">
        <v>42343</v>
      </c>
      <c r="D69" s="105" t="s">
        <v>75</v>
      </c>
      <c r="E69" s="106">
        <v>120000</v>
      </c>
      <c r="F69" s="106">
        <v>13342.739049507625</v>
      </c>
      <c r="G69" s="113">
        <f t="shared" si="1"/>
        <v>106657.26095049237</v>
      </c>
    </row>
    <row r="70" spans="1:7" x14ac:dyDescent="0.3">
      <c r="A70" s="105" t="s">
        <v>29</v>
      </c>
      <c r="B70" s="105" t="s">
        <v>76</v>
      </c>
      <c r="C70" s="112">
        <v>42342</v>
      </c>
      <c r="D70" s="105" t="s">
        <v>77</v>
      </c>
      <c r="E70" s="106">
        <v>69200</v>
      </c>
      <c r="F70" s="106">
        <v>7673.3230490902124</v>
      </c>
      <c r="G70" s="113">
        <f t="shared" si="1"/>
        <v>61526.676950909787</v>
      </c>
    </row>
    <row r="71" spans="1:7" x14ac:dyDescent="0.3">
      <c r="A71" s="105" t="s">
        <v>28</v>
      </c>
      <c r="B71" s="105" t="s">
        <v>79</v>
      </c>
      <c r="C71" s="112">
        <v>42342</v>
      </c>
      <c r="D71" s="105" t="s">
        <v>75</v>
      </c>
      <c r="E71" s="106">
        <v>74400</v>
      </c>
      <c r="F71" s="106">
        <v>8253.6569703927871</v>
      </c>
      <c r="G71" s="113">
        <f t="shared" si="1"/>
        <v>66146.343029607218</v>
      </c>
    </row>
    <row r="72" spans="1:7" x14ac:dyDescent="0.3">
      <c r="A72" s="105" t="s">
        <v>26</v>
      </c>
      <c r="B72" s="105" t="s">
        <v>79</v>
      </c>
      <c r="C72" s="112">
        <v>42342</v>
      </c>
      <c r="D72" s="105" t="s">
        <v>77</v>
      </c>
      <c r="E72" s="106">
        <v>83800</v>
      </c>
      <c r="F72" s="106">
        <v>9302.7221358243751</v>
      </c>
      <c r="G72" s="113">
        <f t="shared" si="1"/>
        <v>74497.27786417563</v>
      </c>
    </row>
    <row r="73" spans="1:7" x14ac:dyDescent="0.3">
      <c r="A73" s="105" t="s">
        <v>86</v>
      </c>
      <c r="B73" s="105" t="s">
        <v>79</v>
      </c>
      <c r="C73" s="112">
        <v>42342</v>
      </c>
      <c r="D73" s="105" t="s">
        <v>75</v>
      </c>
      <c r="E73" s="106">
        <v>119700</v>
      </c>
      <c r="F73" s="106">
        <v>13309.258246355625</v>
      </c>
      <c r="G73" s="113">
        <f t="shared" si="1"/>
        <v>106390.74175364437</v>
      </c>
    </row>
    <row r="74" spans="1:7" x14ac:dyDescent="0.3">
      <c r="A74" s="105" t="s">
        <v>29</v>
      </c>
      <c r="B74" s="105" t="s">
        <v>76</v>
      </c>
      <c r="C74" s="112">
        <v>42341</v>
      </c>
      <c r="D74" s="105" t="s">
        <v>75</v>
      </c>
      <c r="E74" s="106">
        <v>69000</v>
      </c>
      <c r="F74" s="106">
        <v>7651.0025136554877</v>
      </c>
      <c r="G74" s="113">
        <f t="shared" si="1"/>
        <v>61348.99748634451</v>
      </c>
    </row>
    <row r="75" spans="1:7" x14ac:dyDescent="0.3">
      <c r="A75" s="105" t="s">
        <v>85</v>
      </c>
      <c r="B75" s="105" t="s">
        <v>79</v>
      </c>
      <c r="C75" s="112">
        <v>42341</v>
      </c>
      <c r="D75" s="105" t="s">
        <v>77</v>
      </c>
      <c r="E75" s="106">
        <v>74300</v>
      </c>
      <c r="F75" s="106">
        <v>8242.4967026754257</v>
      </c>
      <c r="G75" s="113">
        <f t="shared" si="1"/>
        <v>66057.503297324569</v>
      </c>
    </row>
    <row r="76" spans="1:7" x14ac:dyDescent="0.3">
      <c r="A76" s="105" t="s">
        <v>29</v>
      </c>
      <c r="B76" s="105" t="s">
        <v>76</v>
      </c>
      <c r="C76" s="112">
        <v>42341</v>
      </c>
      <c r="D76" s="105" t="s">
        <v>77</v>
      </c>
      <c r="E76" s="106">
        <v>83600</v>
      </c>
      <c r="F76" s="106">
        <v>9280.4016003896504</v>
      </c>
      <c r="G76" s="113">
        <f t="shared" si="1"/>
        <v>74319.598399610346</v>
      </c>
    </row>
    <row r="77" spans="1:7" x14ac:dyDescent="0.3">
      <c r="A77" s="105" t="s">
        <v>33</v>
      </c>
      <c r="B77" s="105" t="s">
        <v>79</v>
      </c>
      <c r="C77" s="112">
        <v>42341</v>
      </c>
      <c r="D77" s="105" t="s">
        <v>77</v>
      </c>
      <c r="E77" s="106">
        <v>119500</v>
      </c>
      <c r="F77" s="106">
        <v>13286.937710920874</v>
      </c>
      <c r="G77" s="113">
        <f t="shared" si="1"/>
        <v>106213.06228907913</v>
      </c>
    </row>
    <row r="78" spans="1:7" x14ac:dyDescent="0.3">
      <c r="A78" s="105" t="s">
        <v>29</v>
      </c>
      <c r="B78" s="105" t="s">
        <v>76</v>
      </c>
      <c r="C78" s="112">
        <v>42340</v>
      </c>
      <c r="D78" s="105" t="s">
        <v>75</v>
      </c>
      <c r="E78" s="106">
        <v>68900</v>
      </c>
      <c r="F78" s="106">
        <v>7639.8422459381372</v>
      </c>
      <c r="G78" s="113">
        <f t="shared" si="1"/>
        <v>61260.15775406186</v>
      </c>
    </row>
    <row r="79" spans="1:7" x14ac:dyDescent="0.3">
      <c r="A79" s="105" t="s">
        <v>29</v>
      </c>
      <c r="B79" s="105" t="s">
        <v>76</v>
      </c>
      <c r="C79" s="112">
        <v>42340</v>
      </c>
      <c r="D79" s="105" t="s">
        <v>77</v>
      </c>
      <c r="E79" s="106">
        <v>74200</v>
      </c>
      <c r="F79" s="106">
        <v>8231.3364349580752</v>
      </c>
      <c r="G79" s="113">
        <f t="shared" si="1"/>
        <v>65968.663565041919</v>
      </c>
    </row>
    <row r="80" spans="1:7" x14ac:dyDescent="0.3">
      <c r="A80" s="105" t="s">
        <v>85</v>
      </c>
      <c r="B80" s="105" t="s">
        <v>79</v>
      </c>
      <c r="C80" s="112">
        <v>42340</v>
      </c>
      <c r="D80" s="105" t="s">
        <v>75</v>
      </c>
      <c r="E80" s="106">
        <v>83300</v>
      </c>
      <c r="F80" s="106">
        <v>9246.920797237588</v>
      </c>
      <c r="G80" s="113">
        <f t="shared" si="1"/>
        <v>74053.079202762412</v>
      </c>
    </row>
    <row r="81" spans="1:7" x14ac:dyDescent="0.3">
      <c r="A81" s="105" t="s">
        <v>82</v>
      </c>
      <c r="B81" s="105" t="s">
        <v>78</v>
      </c>
      <c r="C81" s="112">
        <v>42340</v>
      </c>
      <c r="D81" s="105" t="s">
        <v>77</v>
      </c>
      <c r="E81" s="106">
        <v>119000</v>
      </c>
      <c r="F81" s="106">
        <v>13231.136372334126</v>
      </c>
      <c r="G81" s="113">
        <f t="shared" si="1"/>
        <v>105768.86362766588</v>
      </c>
    </row>
    <row r="82" spans="1:7" x14ac:dyDescent="0.3">
      <c r="A82" s="105" t="s">
        <v>35</v>
      </c>
      <c r="B82" s="105" t="s">
        <v>79</v>
      </c>
      <c r="C82" s="112">
        <v>42339</v>
      </c>
      <c r="D82" s="105" t="s">
        <v>77</v>
      </c>
      <c r="E82" s="106">
        <v>68300</v>
      </c>
      <c r="F82" s="106">
        <v>7572.8806396339878</v>
      </c>
      <c r="G82" s="113">
        <f t="shared" si="1"/>
        <v>60727.119360366014</v>
      </c>
    </row>
    <row r="83" spans="1:7" x14ac:dyDescent="0.3">
      <c r="A83" s="105" t="s">
        <v>29</v>
      </c>
      <c r="B83" s="105" t="s">
        <v>76</v>
      </c>
      <c r="C83" s="112">
        <v>42339</v>
      </c>
      <c r="D83" s="105" t="s">
        <v>77</v>
      </c>
      <c r="E83" s="106">
        <v>73900</v>
      </c>
      <c r="F83" s="106">
        <v>8197.855631806</v>
      </c>
      <c r="G83" s="113">
        <f t="shared" si="1"/>
        <v>65702.144368194</v>
      </c>
    </row>
    <row r="84" spans="1:7" x14ac:dyDescent="0.3">
      <c r="A84" s="105" t="s">
        <v>29</v>
      </c>
      <c r="B84" s="105" t="s">
        <v>76</v>
      </c>
      <c r="C84" s="112">
        <v>42339</v>
      </c>
      <c r="D84" s="105" t="s">
        <v>75</v>
      </c>
      <c r="E84" s="106">
        <v>83200</v>
      </c>
      <c r="F84" s="106">
        <v>9235.7605295202375</v>
      </c>
      <c r="G84" s="113">
        <f t="shared" si="1"/>
        <v>73964.239470479763</v>
      </c>
    </row>
    <row r="85" spans="1:7" x14ac:dyDescent="0.3">
      <c r="A85" s="105" t="s">
        <v>29</v>
      </c>
      <c r="B85" s="105" t="s">
        <v>76</v>
      </c>
      <c r="C85" s="112">
        <v>42339</v>
      </c>
      <c r="D85" s="105" t="s">
        <v>77</v>
      </c>
      <c r="E85" s="106">
        <v>118800</v>
      </c>
      <c r="F85" s="106">
        <v>13208.815836899375</v>
      </c>
      <c r="G85" s="113">
        <f t="shared" si="1"/>
        <v>105591.18416310062</v>
      </c>
    </row>
    <row r="86" spans="1:7" x14ac:dyDescent="0.3">
      <c r="A86" s="105" t="s">
        <v>27</v>
      </c>
      <c r="B86" s="105" t="s">
        <v>79</v>
      </c>
      <c r="C86" s="112">
        <v>42338</v>
      </c>
      <c r="D86" s="105" t="s">
        <v>75</v>
      </c>
      <c r="E86" s="106">
        <v>73800</v>
      </c>
      <c r="F86" s="106">
        <v>8186.6953640886377</v>
      </c>
      <c r="G86" s="113">
        <f t="shared" si="1"/>
        <v>65613.304635911365</v>
      </c>
    </row>
    <row r="87" spans="1:7" x14ac:dyDescent="0.3">
      <c r="A87" s="105" t="s">
        <v>26</v>
      </c>
      <c r="B87" s="105" t="s">
        <v>79</v>
      </c>
      <c r="C87" s="112">
        <v>42338</v>
      </c>
      <c r="D87" s="105" t="s">
        <v>77</v>
      </c>
      <c r="E87" s="106">
        <v>83000</v>
      </c>
      <c r="F87" s="106">
        <v>9213.4399940855128</v>
      </c>
      <c r="G87" s="113">
        <f t="shared" si="1"/>
        <v>73786.560005914493</v>
      </c>
    </row>
    <row r="88" spans="1:7" x14ac:dyDescent="0.3">
      <c r="A88" s="105" t="s">
        <v>26</v>
      </c>
      <c r="B88" s="105" t="s">
        <v>79</v>
      </c>
      <c r="C88" s="112">
        <v>42337</v>
      </c>
      <c r="D88" s="105" t="s">
        <v>77</v>
      </c>
      <c r="E88" s="106">
        <v>82300</v>
      </c>
      <c r="F88" s="106">
        <v>9135.3181200640247</v>
      </c>
      <c r="G88" s="113">
        <f t="shared" si="1"/>
        <v>73164.681879935975</v>
      </c>
    </row>
    <row r="89" spans="1:7" x14ac:dyDescent="0.3">
      <c r="A89" s="105" t="s">
        <v>29</v>
      </c>
      <c r="B89" s="105" t="s">
        <v>76</v>
      </c>
      <c r="C89" s="112">
        <v>42336</v>
      </c>
      <c r="D89" s="105" t="s">
        <v>77</v>
      </c>
      <c r="E89" s="106">
        <v>81900</v>
      </c>
      <c r="F89" s="106">
        <v>9090.6770491945754</v>
      </c>
      <c r="G89" s="113">
        <f t="shared" si="1"/>
        <v>72809.322950805421</v>
      </c>
    </row>
    <row r="90" spans="1:7" x14ac:dyDescent="0.3">
      <c r="A90" s="105" t="s">
        <v>29</v>
      </c>
      <c r="B90" s="105" t="s">
        <v>76</v>
      </c>
      <c r="C90" s="112">
        <v>42311</v>
      </c>
      <c r="D90" s="105" t="s">
        <v>75</v>
      </c>
      <c r="E90" s="106">
        <v>47400</v>
      </c>
      <c r="F90" s="106">
        <v>5240.3846867063248</v>
      </c>
      <c r="G90" s="113">
        <f t="shared" si="1"/>
        <v>42159.615313293674</v>
      </c>
    </row>
    <row r="91" spans="1:7" x14ac:dyDescent="0.3">
      <c r="A91" s="105" t="s">
        <v>29</v>
      </c>
      <c r="B91" s="105" t="s">
        <v>76</v>
      </c>
      <c r="C91" s="112">
        <v>42311</v>
      </c>
      <c r="D91" s="105" t="s">
        <v>75</v>
      </c>
      <c r="E91" s="106">
        <v>78400</v>
      </c>
      <c r="F91" s="106">
        <v>8700.0676790870875</v>
      </c>
      <c r="G91" s="113">
        <f t="shared" si="1"/>
        <v>69699.932320912907</v>
      </c>
    </row>
    <row r="92" spans="1:7" x14ac:dyDescent="0.3">
      <c r="A92" s="105" t="s">
        <v>29</v>
      </c>
      <c r="B92" s="105" t="s">
        <v>76</v>
      </c>
      <c r="C92" s="112">
        <v>42310</v>
      </c>
      <c r="D92" s="105" t="s">
        <v>75</v>
      </c>
      <c r="E92" s="106">
        <v>47300</v>
      </c>
      <c r="F92" s="106">
        <v>5229.2244189889625</v>
      </c>
      <c r="G92" s="113">
        <f t="shared" si="1"/>
        <v>42070.775581011039</v>
      </c>
    </row>
    <row r="93" spans="1:7" x14ac:dyDescent="0.3">
      <c r="A93" s="105" t="s">
        <v>33</v>
      </c>
      <c r="B93" s="105" t="s">
        <v>79</v>
      </c>
      <c r="C93" s="112">
        <v>42310</v>
      </c>
      <c r="D93" s="105" t="s">
        <v>77</v>
      </c>
      <c r="E93" s="106">
        <v>78300</v>
      </c>
      <c r="F93" s="106">
        <v>8688.9074113697243</v>
      </c>
      <c r="G93" s="113">
        <f t="shared" si="1"/>
        <v>69611.092588630272</v>
      </c>
    </row>
    <row r="94" spans="1:7" x14ac:dyDescent="0.3">
      <c r="A94" s="105" t="s">
        <v>29</v>
      </c>
      <c r="B94" s="105" t="s">
        <v>76</v>
      </c>
      <c r="C94" s="112">
        <v>42309</v>
      </c>
      <c r="D94" s="105" t="s">
        <v>77</v>
      </c>
      <c r="E94" s="106">
        <v>46700</v>
      </c>
      <c r="F94" s="106">
        <v>5162.2628126848249</v>
      </c>
      <c r="G94" s="113">
        <f t="shared" si="1"/>
        <v>41537.737187315171</v>
      </c>
    </row>
    <row r="95" spans="1:7" x14ac:dyDescent="0.3">
      <c r="A95" s="105" t="s">
        <v>88</v>
      </c>
      <c r="B95" s="105" t="s">
        <v>76</v>
      </c>
      <c r="C95" s="112">
        <v>42309</v>
      </c>
      <c r="D95" s="105" t="s">
        <v>77</v>
      </c>
      <c r="E95" s="106">
        <v>78000</v>
      </c>
      <c r="F95" s="106">
        <v>8655.4266082176619</v>
      </c>
      <c r="G95" s="113">
        <f t="shared" si="1"/>
        <v>69344.573391782338</v>
      </c>
    </row>
    <row r="96" spans="1:7" x14ac:dyDescent="0.3">
      <c r="A96" s="105" t="s">
        <v>29</v>
      </c>
      <c r="B96" s="105" t="s">
        <v>76</v>
      </c>
      <c r="C96" s="112">
        <v>42308</v>
      </c>
      <c r="D96" s="105" t="s">
        <v>77</v>
      </c>
      <c r="E96" s="106">
        <v>92600</v>
      </c>
      <c r="F96" s="106">
        <v>10284.825694951813</v>
      </c>
      <c r="G96" s="113">
        <f t="shared" si="1"/>
        <v>82315.174305048189</v>
      </c>
    </row>
    <row r="97" spans="1:7" x14ac:dyDescent="0.3">
      <c r="A97" s="105" t="s">
        <v>29</v>
      </c>
      <c r="B97" s="105" t="s">
        <v>76</v>
      </c>
      <c r="C97" s="112">
        <v>42308</v>
      </c>
      <c r="D97" s="105" t="s">
        <v>75</v>
      </c>
      <c r="E97" s="106">
        <v>46600</v>
      </c>
      <c r="F97" s="106">
        <v>5151.1025449674626</v>
      </c>
      <c r="G97" s="113">
        <f t="shared" si="1"/>
        <v>41448.897455032537</v>
      </c>
    </row>
    <row r="98" spans="1:7" x14ac:dyDescent="0.3">
      <c r="A98" s="105" t="s">
        <v>89</v>
      </c>
      <c r="B98" s="105" t="s">
        <v>78</v>
      </c>
      <c r="C98" s="112">
        <v>42308</v>
      </c>
      <c r="D98" s="105" t="s">
        <v>77</v>
      </c>
      <c r="E98" s="106">
        <v>77500</v>
      </c>
      <c r="F98" s="106">
        <v>8599.6252696308748</v>
      </c>
      <c r="G98" s="113">
        <f t="shared" si="1"/>
        <v>68900.37473036912</v>
      </c>
    </row>
    <row r="99" spans="1:7" x14ac:dyDescent="0.3">
      <c r="A99" s="105" t="s">
        <v>35</v>
      </c>
      <c r="B99" s="105" t="s">
        <v>79</v>
      </c>
      <c r="C99" s="112">
        <v>42307</v>
      </c>
      <c r="D99" s="105" t="s">
        <v>75</v>
      </c>
      <c r="E99" s="106">
        <v>24800</v>
      </c>
      <c r="F99" s="106">
        <v>2718.164182583575</v>
      </c>
      <c r="G99" s="113">
        <f t="shared" si="1"/>
        <v>22081.835817416424</v>
      </c>
    </row>
    <row r="100" spans="1:7" x14ac:dyDescent="0.3">
      <c r="A100" s="105" t="s">
        <v>14</v>
      </c>
      <c r="B100" s="105" t="s">
        <v>76</v>
      </c>
      <c r="C100" s="112">
        <v>42307</v>
      </c>
      <c r="D100" s="105" t="s">
        <v>77</v>
      </c>
      <c r="E100" s="106">
        <v>91500</v>
      </c>
      <c r="F100" s="106">
        <v>10162.062750060875</v>
      </c>
      <c r="G100" s="113">
        <f t="shared" si="1"/>
        <v>81337.937249939132</v>
      </c>
    </row>
    <row r="101" spans="1:7" x14ac:dyDescent="0.3">
      <c r="A101" s="105" t="s">
        <v>26</v>
      </c>
      <c r="B101" s="105" t="s">
        <v>79</v>
      </c>
      <c r="C101" s="112">
        <v>42307</v>
      </c>
      <c r="D101" s="105" t="s">
        <v>77</v>
      </c>
      <c r="E101" s="106">
        <v>45400</v>
      </c>
      <c r="F101" s="106">
        <v>5017.1793323591746</v>
      </c>
      <c r="G101" s="113">
        <f t="shared" si="1"/>
        <v>40382.820667640823</v>
      </c>
    </row>
    <row r="102" spans="1:7" x14ac:dyDescent="0.3">
      <c r="A102" s="105" t="s">
        <v>29</v>
      </c>
      <c r="B102" s="105" t="s">
        <v>76</v>
      </c>
      <c r="C102" s="112">
        <v>42307</v>
      </c>
      <c r="D102" s="105" t="s">
        <v>77</v>
      </c>
      <c r="E102" s="106">
        <v>76400</v>
      </c>
      <c r="F102" s="106">
        <v>8476.8623247399373</v>
      </c>
      <c r="G102" s="113">
        <f t="shared" si="1"/>
        <v>67923.137675260063</v>
      </c>
    </row>
    <row r="103" spans="1:7" x14ac:dyDescent="0.3">
      <c r="A103" s="105" t="s">
        <v>84</v>
      </c>
      <c r="B103" s="105" t="s">
        <v>78</v>
      </c>
      <c r="C103" s="112">
        <v>42306</v>
      </c>
      <c r="D103" s="105" t="s">
        <v>77</v>
      </c>
      <c r="E103" s="106">
        <v>24700</v>
      </c>
      <c r="F103" s="106">
        <v>2707.0039148662249</v>
      </c>
      <c r="G103" s="113">
        <f t="shared" si="1"/>
        <v>21992.996085133775</v>
      </c>
    </row>
    <row r="104" spans="1:7" x14ac:dyDescent="0.3">
      <c r="A104" s="105" t="s">
        <v>26</v>
      </c>
      <c r="B104" s="105" t="s">
        <v>79</v>
      </c>
      <c r="C104" s="112">
        <v>42306</v>
      </c>
      <c r="D104" s="105" t="s">
        <v>75</v>
      </c>
      <c r="E104" s="106">
        <v>90600</v>
      </c>
      <c r="F104" s="106">
        <v>10061.620340604662</v>
      </c>
      <c r="G104" s="113">
        <f t="shared" si="1"/>
        <v>80538.379659395345</v>
      </c>
    </row>
    <row r="105" spans="1:7" x14ac:dyDescent="0.3">
      <c r="A105" s="105" t="s">
        <v>29</v>
      </c>
      <c r="B105" s="105" t="s">
        <v>76</v>
      </c>
      <c r="C105" s="112">
        <v>42306</v>
      </c>
      <c r="D105" s="105" t="s">
        <v>75</v>
      </c>
      <c r="E105" s="106">
        <v>45300</v>
      </c>
      <c r="F105" s="106">
        <v>5006.019064641825</v>
      </c>
      <c r="G105" s="113">
        <f t="shared" si="1"/>
        <v>40293.980935358173</v>
      </c>
    </row>
    <row r="106" spans="1:7" x14ac:dyDescent="0.3">
      <c r="A106" s="105" t="s">
        <v>28</v>
      </c>
      <c r="B106" s="105" t="s">
        <v>79</v>
      </c>
      <c r="C106" s="112">
        <v>42306</v>
      </c>
      <c r="D106" s="105" t="s">
        <v>77</v>
      </c>
      <c r="E106" s="106">
        <v>76300</v>
      </c>
      <c r="F106" s="106">
        <v>8465.7020570225868</v>
      </c>
      <c r="G106" s="113">
        <f t="shared" si="1"/>
        <v>67834.297942977413</v>
      </c>
    </row>
    <row r="107" spans="1:7" x14ac:dyDescent="0.3">
      <c r="A107" s="105" t="s">
        <v>24</v>
      </c>
      <c r="B107" s="105" t="s">
        <v>76</v>
      </c>
      <c r="C107" s="112">
        <v>42305</v>
      </c>
      <c r="D107" s="105" t="s">
        <v>75</v>
      </c>
      <c r="E107" s="106">
        <v>23700</v>
      </c>
      <c r="F107" s="106">
        <v>2595.4012376926498</v>
      </c>
      <c r="G107" s="113">
        <f t="shared" si="1"/>
        <v>21104.598762307349</v>
      </c>
    </row>
    <row r="108" spans="1:7" x14ac:dyDescent="0.3">
      <c r="A108" s="105" t="s">
        <v>13</v>
      </c>
      <c r="B108" s="105" t="s">
        <v>76</v>
      </c>
      <c r="C108" s="112">
        <v>42305</v>
      </c>
      <c r="D108" s="105" t="s">
        <v>77</v>
      </c>
      <c r="E108" s="106">
        <v>90300</v>
      </c>
      <c r="F108" s="106">
        <v>10028.1395374526</v>
      </c>
      <c r="G108" s="113">
        <f t="shared" si="1"/>
        <v>80271.860462547396</v>
      </c>
    </row>
    <row r="109" spans="1:7" x14ac:dyDescent="0.3">
      <c r="A109" s="105" t="s">
        <v>29</v>
      </c>
      <c r="B109" s="105" t="s">
        <v>76</v>
      </c>
      <c r="C109" s="112">
        <v>42305</v>
      </c>
      <c r="D109" s="105" t="s">
        <v>75</v>
      </c>
      <c r="E109" s="106">
        <v>45000</v>
      </c>
      <c r="F109" s="106">
        <v>4972.5382614897499</v>
      </c>
      <c r="G109" s="113">
        <f t="shared" si="1"/>
        <v>40027.461738510247</v>
      </c>
    </row>
    <row r="110" spans="1:7" x14ac:dyDescent="0.3">
      <c r="A110" s="105" t="s">
        <v>31</v>
      </c>
      <c r="B110" s="105" t="s">
        <v>76</v>
      </c>
      <c r="C110" s="112">
        <v>42305</v>
      </c>
      <c r="D110" s="105" t="s">
        <v>75</v>
      </c>
      <c r="E110" s="106">
        <v>76100</v>
      </c>
      <c r="F110" s="106">
        <v>8443.3815215878749</v>
      </c>
      <c r="G110" s="113">
        <f t="shared" si="1"/>
        <v>67656.618478412129</v>
      </c>
    </row>
    <row r="111" spans="1:7" x14ac:dyDescent="0.3">
      <c r="A111" s="105" t="s">
        <v>29</v>
      </c>
      <c r="B111" s="105" t="s">
        <v>76</v>
      </c>
      <c r="C111" s="112">
        <v>42304</v>
      </c>
      <c r="D111" s="105" t="s">
        <v>75</v>
      </c>
      <c r="E111" s="106">
        <v>22900</v>
      </c>
      <c r="F111" s="106">
        <v>2506.1190959537876</v>
      </c>
      <c r="G111" s="113">
        <f t="shared" si="1"/>
        <v>20393.880904046211</v>
      </c>
    </row>
    <row r="112" spans="1:7" x14ac:dyDescent="0.3">
      <c r="A112" s="105" t="s">
        <v>89</v>
      </c>
      <c r="B112" s="105" t="s">
        <v>78</v>
      </c>
      <c r="C112" s="112">
        <v>42304</v>
      </c>
      <c r="D112" s="105" t="s">
        <v>77</v>
      </c>
      <c r="E112" s="106">
        <v>89400</v>
      </c>
      <c r="F112" s="106">
        <v>9927.6971279963873</v>
      </c>
      <c r="G112" s="113">
        <f t="shared" si="1"/>
        <v>79472.302872003609</v>
      </c>
    </row>
    <row r="113" spans="1:7" x14ac:dyDescent="0.3">
      <c r="A113" s="105" t="s">
        <v>29</v>
      </c>
      <c r="B113" s="105" t="s">
        <v>76</v>
      </c>
      <c r="C113" s="112">
        <v>42304</v>
      </c>
      <c r="D113" s="105" t="s">
        <v>75</v>
      </c>
      <c r="E113" s="106">
        <v>44900</v>
      </c>
      <c r="F113" s="106">
        <v>4961.3779937723875</v>
      </c>
      <c r="G113" s="113">
        <f t="shared" si="1"/>
        <v>39938.622006227612</v>
      </c>
    </row>
    <row r="114" spans="1:7" x14ac:dyDescent="0.3">
      <c r="A114" s="105" t="s">
        <v>28</v>
      </c>
      <c r="B114" s="105" t="s">
        <v>79</v>
      </c>
      <c r="C114" s="112">
        <v>42304</v>
      </c>
      <c r="D114" s="105" t="s">
        <v>75</v>
      </c>
      <c r="E114" s="106">
        <v>76000</v>
      </c>
      <c r="F114" s="106">
        <v>8432.2212538705007</v>
      </c>
      <c r="G114" s="113">
        <f t="shared" si="1"/>
        <v>67567.778746129494</v>
      </c>
    </row>
    <row r="115" spans="1:7" x14ac:dyDescent="0.3">
      <c r="A115" s="105" t="s">
        <v>32</v>
      </c>
      <c r="B115" s="105" t="s">
        <v>78</v>
      </c>
      <c r="C115" s="112">
        <v>42303</v>
      </c>
      <c r="D115" s="105" t="s">
        <v>77</v>
      </c>
      <c r="E115" s="106">
        <v>22300</v>
      </c>
      <c r="F115" s="106">
        <v>2439.15748964965</v>
      </c>
      <c r="G115" s="113">
        <f t="shared" si="1"/>
        <v>19860.84251035035</v>
      </c>
    </row>
    <row r="116" spans="1:7" x14ac:dyDescent="0.3">
      <c r="A116" s="105" t="s">
        <v>88</v>
      </c>
      <c r="B116" s="105" t="s">
        <v>76</v>
      </c>
      <c r="C116" s="112">
        <v>42303</v>
      </c>
      <c r="D116" s="105" t="s">
        <v>77</v>
      </c>
      <c r="E116" s="106">
        <v>88400</v>
      </c>
      <c r="F116" s="106">
        <v>9816.0944508228004</v>
      </c>
      <c r="G116" s="113">
        <f t="shared" si="1"/>
        <v>78583.905549177201</v>
      </c>
    </row>
    <row r="117" spans="1:7" x14ac:dyDescent="0.3">
      <c r="A117" s="105" t="s">
        <v>28</v>
      </c>
      <c r="B117" s="105" t="s">
        <v>79</v>
      </c>
      <c r="C117" s="112">
        <v>42303</v>
      </c>
      <c r="D117" s="105" t="s">
        <v>77</v>
      </c>
      <c r="E117" s="106">
        <v>41400</v>
      </c>
      <c r="F117" s="106">
        <v>4570.7686236648879</v>
      </c>
      <c r="G117" s="113">
        <f t="shared" si="1"/>
        <v>36829.231376335112</v>
      </c>
    </row>
    <row r="118" spans="1:7" x14ac:dyDescent="0.3">
      <c r="A118" s="105" t="s">
        <v>28</v>
      </c>
      <c r="B118" s="105" t="s">
        <v>79</v>
      </c>
      <c r="C118" s="112">
        <v>42303</v>
      </c>
      <c r="D118" s="105" t="s">
        <v>77</v>
      </c>
      <c r="E118" s="106">
        <v>75100</v>
      </c>
      <c r="F118" s="106">
        <v>8331.778844414288</v>
      </c>
      <c r="G118" s="113">
        <f t="shared" si="1"/>
        <v>66768.221155585707</v>
      </c>
    </row>
    <row r="119" spans="1:7" x14ac:dyDescent="0.3">
      <c r="A119" s="105" t="s">
        <v>14</v>
      </c>
      <c r="B119" s="105" t="s">
        <v>76</v>
      </c>
      <c r="C119" s="112">
        <v>42302</v>
      </c>
      <c r="D119" s="105" t="s">
        <v>77</v>
      </c>
      <c r="E119" s="106">
        <v>21500</v>
      </c>
      <c r="F119" s="106">
        <v>2349.8753479107877</v>
      </c>
      <c r="G119" s="113">
        <f t="shared" si="1"/>
        <v>19150.124652089213</v>
      </c>
    </row>
    <row r="120" spans="1:7" x14ac:dyDescent="0.3">
      <c r="A120" s="105" t="s">
        <v>87</v>
      </c>
      <c r="B120" s="105" t="s">
        <v>78</v>
      </c>
      <c r="C120" s="112">
        <v>42302</v>
      </c>
      <c r="D120" s="105" t="s">
        <v>77</v>
      </c>
      <c r="E120" s="106">
        <v>87100</v>
      </c>
      <c r="F120" s="106">
        <v>9671.0109704971746</v>
      </c>
      <c r="G120" s="113">
        <f t="shared" si="1"/>
        <v>77428.989029502831</v>
      </c>
    </row>
    <row r="121" spans="1:7" x14ac:dyDescent="0.3">
      <c r="A121" s="105" t="s">
        <v>29</v>
      </c>
      <c r="B121" s="105" t="s">
        <v>76</v>
      </c>
      <c r="C121" s="112">
        <v>42302</v>
      </c>
      <c r="D121" s="105" t="s">
        <v>77</v>
      </c>
      <c r="E121" s="106">
        <v>40600</v>
      </c>
      <c r="F121" s="106">
        <v>4481.4864819260247</v>
      </c>
      <c r="G121" s="113">
        <f t="shared" si="1"/>
        <v>36118.513518073974</v>
      </c>
    </row>
    <row r="122" spans="1:7" x14ac:dyDescent="0.3">
      <c r="A122" s="105" t="s">
        <v>29</v>
      </c>
      <c r="B122" s="105" t="s">
        <v>76</v>
      </c>
      <c r="C122" s="112">
        <v>42302</v>
      </c>
      <c r="D122" s="105" t="s">
        <v>75</v>
      </c>
      <c r="E122" s="106">
        <v>73300</v>
      </c>
      <c r="F122" s="106">
        <v>8130.8940255018497</v>
      </c>
      <c r="G122" s="113">
        <f t="shared" si="1"/>
        <v>65169.105974498147</v>
      </c>
    </row>
    <row r="123" spans="1:7" x14ac:dyDescent="0.3">
      <c r="A123" s="105" t="s">
        <v>24</v>
      </c>
      <c r="B123" s="105" t="s">
        <v>76</v>
      </c>
      <c r="C123" s="112">
        <v>42301</v>
      </c>
      <c r="D123" s="105" t="s">
        <v>77</v>
      </c>
      <c r="E123" s="106">
        <v>21200</v>
      </c>
      <c r="F123" s="106">
        <v>2316.3945447587125</v>
      </c>
      <c r="G123" s="113">
        <f t="shared" si="1"/>
        <v>18883.605455241286</v>
      </c>
    </row>
    <row r="124" spans="1:7" x14ac:dyDescent="0.3">
      <c r="A124" s="105" t="s">
        <v>35</v>
      </c>
      <c r="B124" s="105" t="s">
        <v>79</v>
      </c>
      <c r="C124" s="112">
        <v>42301</v>
      </c>
      <c r="D124" s="105" t="s">
        <v>77</v>
      </c>
      <c r="E124" s="106">
        <v>86800</v>
      </c>
      <c r="F124" s="106">
        <v>9637.5301673450995</v>
      </c>
      <c r="G124" s="113">
        <f t="shared" si="1"/>
        <v>77162.469832654897</v>
      </c>
    </row>
    <row r="125" spans="1:7" x14ac:dyDescent="0.3">
      <c r="A125" s="105" t="s">
        <v>29</v>
      </c>
      <c r="B125" s="105" t="s">
        <v>76</v>
      </c>
      <c r="C125" s="112">
        <v>42301</v>
      </c>
      <c r="D125" s="105" t="s">
        <v>75</v>
      </c>
      <c r="E125" s="106">
        <v>40200</v>
      </c>
      <c r="F125" s="106">
        <v>4436.8454110565999</v>
      </c>
      <c r="G125" s="113">
        <f t="shared" si="1"/>
        <v>35763.154588943398</v>
      </c>
    </row>
    <row r="126" spans="1:7" x14ac:dyDescent="0.3">
      <c r="A126" s="105" t="s">
        <v>12</v>
      </c>
      <c r="B126" s="105" t="s">
        <v>78</v>
      </c>
      <c r="C126" s="112">
        <v>42301</v>
      </c>
      <c r="D126" s="105" t="s">
        <v>77</v>
      </c>
      <c r="E126" s="106">
        <v>72300</v>
      </c>
      <c r="F126" s="106">
        <v>8019.2913483282873</v>
      </c>
      <c r="G126" s="113">
        <f t="shared" si="1"/>
        <v>64280.70865167171</v>
      </c>
    </row>
    <row r="127" spans="1:7" x14ac:dyDescent="0.3">
      <c r="A127" s="105" t="s">
        <v>83</v>
      </c>
      <c r="B127" s="105" t="s">
        <v>76</v>
      </c>
      <c r="C127" s="112">
        <v>42300</v>
      </c>
      <c r="D127" s="105" t="s">
        <v>75</v>
      </c>
      <c r="E127" s="106">
        <v>21000</v>
      </c>
      <c r="F127" s="106">
        <v>2294.0740093240001</v>
      </c>
      <c r="G127" s="113">
        <f t="shared" si="1"/>
        <v>18705.925990675998</v>
      </c>
    </row>
    <row r="128" spans="1:7" x14ac:dyDescent="0.3">
      <c r="A128" s="105" t="s">
        <v>89</v>
      </c>
      <c r="B128" s="105" t="s">
        <v>78</v>
      </c>
      <c r="C128" s="112">
        <v>42300</v>
      </c>
      <c r="D128" s="105" t="s">
        <v>75</v>
      </c>
      <c r="E128" s="106">
        <v>32900</v>
      </c>
      <c r="F128" s="106">
        <v>3622.1458676895127</v>
      </c>
      <c r="G128" s="113">
        <f t="shared" si="1"/>
        <v>29277.854132310487</v>
      </c>
    </row>
    <row r="129" spans="1:7" x14ac:dyDescent="0.3">
      <c r="A129" s="105" t="s">
        <v>12</v>
      </c>
      <c r="B129" s="105" t="s">
        <v>78</v>
      </c>
      <c r="C129" s="112">
        <v>42300</v>
      </c>
      <c r="D129" s="105" t="s">
        <v>77</v>
      </c>
      <c r="E129" s="106">
        <v>84400</v>
      </c>
      <c r="F129" s="106">
        <v>9369.6837421285127</v>
      </c>
      <c r="G129" s="113">
        <f t="shared" si="1"/>
        <v>75030.316257871484</v>
      </c>
    </row>
    <row r="130" spans="1:7" x14ac:dyDescent="0.3">
      <c r="A130" s="105" t="s">
        <v>29</v>
      </c>
      <c r="B130" s="105" t="s">
        <v>76</v>
      </c>
      <c r="C130" s="112">
        <v>42300</v>
      </c>
      <c r="D130" s="105" t="s">
        <v>77</v>
      </c>
      <c r="E130" s="106">
        <v>86200</v>
      </c>
      <c r="F130" s="106">
        <v>9570.5685610409382</v>
      </c>
      <c r="G130" s="113">
        <f t="shared" si="1"/>
        <v>76629.431438959058</v>
      </c>
    </row>
    <row r="131" spans="1:7" x14ac:dyDescent="0.3">
      <c r="A131" s="105" t="s">
        <v>33</v>
      </c>
      <c r="B131" s="105" t="s">
        <v>79</v>
      </c>
      <c r="C131" s="112">
        <v>42300</v>
      </c>
      <c r="D131" s="105" t="s">
        <v>77</v>
      </c>
      <c r="E131" s="106">
        <v>39900</v>
      </c>
      <c r="F131" s="106">
        <v>4403.3646079045247</v>
      </c>
      <c r="G131" s="113">
        <f t="shared" ref="G131:G194" si="2">E131-F131</f>
        <v>35496.635392095472</v>
      </c>
    </row>
    <row r="132" spans="1:7" x14ac:dyDescent="0.3">
      <c r="A132" s="105" t="s">
        <v>29</v>
      </c>
      <c r="B132" s="105" t="s">
        <v>76</v>
      </c>
      <c r="C132" s="112">
        <v>42300</v>
      </c>
      <c r="D132" s="105" t="s">
        <v>75</v>
      </c>
      <c r="E132" s="106">
        <v>72100</v>
      </c>
      <c r="F132" s="106">
        <v>7996.9708128935627</v>
      </c>
      <c r="G132" s="113">
        <f t="shared" si="2"/>
        <v>64103.02918710644</v>
      </c>
    </row>
    <row r="133" spans="1:7" x14ac:dyDescent="0.3">
      <c r="A133" s="105" t="s">
        <v>29</v>
      </c>
      <c r="B133" s="105" t="s">
        <v>76</v>
      </c>
      <c r="C133" s="112">
        <v>42299</v>
      </c>
      <c r="D133" s="105" t="s">
        <v>75</v>
      </c>
      <c r="E133" s="106">
        <v>20900</v>
      </c>
      <c r="F133" s="106">
        <v>2282.9137416066501</v>
      </c>
      <c r="G133" s="113">
        <f t="shared" si="2"/>
        <v>18617.086258393349</v>
      </c>
    </row>
    <row r="134" spans="1:7" x14ac:dyDescent="0.3">
      <c r="A134" s="105" t="s">
        <v>89</v>
      </c>
      <c r="B134" s="105" t="s">
        <v>78</v>
      </c>
      <c r="C134" s="112">
        <v>42299</v>
      </c>
      <c r="D134" s="105" t="s">
        <v>77</v>
      </c>
      <c r="E134" s="106">
        <v>32600</v>
      </c>
      <c r="F134" s="106">
        <v>3588.6650645374498</v>
      </c>
      <c r="G134" s="113">
        <f t="shared" si="2"/>
        <v>29011.33493546255</v>
      </c>
    </row>
    <row r="135" spans="1:7" x14ac:dyDescent="0.3">
      <c r="A135" s="105" t="s">
        <v>34</v>
      </c>
      <c r="B135" s="105" t="s">
        <v>76</v>
      </c>
      <c r="C135" s="112">
        <v>42299</v>
      </c>
      <c r="D135" s="105" t="s">
        <v>75</v>
      </c>
      <c r="E135" s="106">
        <v>84200</v>
      </c>
      <c r="F135" s="106">
        <v>9347.3632066938007</v>
      </c>
      <c r="G135" s="113">
        <f t="shared" si="2"/>
        <v>74852.636793306199</v>
      </c>
    </row>
    <row r="136" spans="1:7" x14ac:dyDescent="0.3">
      <c r="A136" s="105" t="s">
        <v>26</v>
      </c>
      <c r="B136" s="105" t="s">
        <v>79</v>
      </c>
      <c r="C136" s="112">
        <v>42299</v>
      </c>
      <c r="D136" s="105" t="s">
        <v>75</v>
      </c>
      <c r="E136" s="106">
        <v>85300</v>
      </c>
      <c r="F136" s="106">
        <v>9470.1261515847254</v>
      </c>
      <c r="G136" s="113">
        <f t="shared" si="2"/>
        <v>75829.873848415271</v>
      </c>
    </row>
    <row r="137" spans="1:7" x14ac:dyDescent="0.3">
      <c r="A137" s="105" t="s">
        <v>31</v>
      </c>
      <c r="B137" s="105" t="s">
        <v>76</v>
      </c>
      <c r="C137" s="112">
        <v>42299</v>
      </c>
      <c r="D137" s="105" t="s">
        <v>77</v>
      </c>
      <c r="E137" s="106">
        <v>39500</v>
      </c>
      <c r="F137" s="106">
        <v>4358.7235370351</v>
      </c>
      <c r="G137" s="113">
        <f t="shared" si="2"/>
        <v>35141.276462964903</v>
      </c>
    </row>
    <row r="138" spans="1:7" x14ac:dyDescent="0.3">
      <c r="A138" s="105" t="s">
        <v>29</v>
      </c>
      <c r="B138" s="105" t="s">
        <v>76</v>
      </c>
      <c r="C138" s="112">
        <v>42299</v>
      </c>
      <c r="D138" s="105" t="s">
        <v>75</v>
      </c>
      <c r="E138" s="106">
        <v>71400</v>
      </c>
      <c r="F138" s="106">
        <v>7918.8489388720627</v>
      </c>
      <c r="G138" s="113">
        <f t="shared" si="2"/>
        <v>63481.151061127937</v>
      </c>
    </row>
    <row r="139" spans="1:7" x14ac:dyDescent="0.3">
      <c r="A139" s="105" t="s">
        <v>84</v>
      </c>
      <c r="B139" s="105" t="s">
        <v>78</v>
      </c>
      <c r="C139" s="112">
        <v>42298</v>
      </c>
      <c r="D139" s="105" t="s">
        <v>75</v>
      </c>
      <c r="E139" s="106">
        <v>20800</v>
      </c>
      <c r="F139" s="106">
        <v>2271.7534738892873</v>
      </c>
      <c r="G139" s="113">
        <f t="shared" si="2"/>
        <v>18528.246526110714</v>
      </c>
    </row>
    <row r="140" spans="1:7" x14ac:dyDescent="0.3">
      <c r="A140" s="105" t="s">
        <v>14</v>
      </c>
      <c r="B140" s="105" t="s">
        <v>76</v>
      </c>
      <c r="C140" s="112">
        <v>42298</v>
      </c>
      <c r="D140" s="105" t="s">
        <v>75</v>
      </c>
      <c r="E140" s="106">
        <v>32100</v>
      </c>
      <c r="F140" s="106">
        <v>3532.8637259506627</v>
      </c>
      <c r="G140" s="113">
        <f t="shared" si="2"/>
        <v>28567.136274049339</v>
      </c>
    </row>
    <row r="141" spans="1:7" x14ac:dyDescent="0.3">
      <c r="A141" s="105" t="s">
        <v>34</v>
      </c>
      <c r="B141" s="105" t="s">
        <v>76</v>
      </c>
      <c r="C141" s="112">
        <v>42298</v>
      </c>
      <c r="D141" s="105" t="s">
        <v>75</v>
      </c>
      <c r="E141" s="106">
        <v>84000</v>
      </c>
      <c r="F141" s="106">
        <v>9325.0426712590997</v>
      </c>
      <c r="G141" s="113">
        <f t="shared" si="2"/>
        <v>74674.9573287409</v>
      </c>
    </row>
    <row r="142" spans="1:7" x14ac:dyDescent="0.3">
      <c r="A142" s="105" t="s">
        <v>13</v>
      </c>
      <c r="B142" s="105" t="s">
        <v>76</v>
      </c>
      <c r="C142" s="112">
        <v>42298</v>
      </c>
      <c r="D142" s="105" t="s">
        <v>75</v>
      </c>
      <c r="E142" s="106">
        <v>84500</v>
      </c>
      <c r="F142" s="106">
        <v>9380.8440098458868</v>
      </c>
      <c r="G142" s="113">
        <f t="shared" si="2"/>
        <v>75119.155990154119</v>
      </c>
    </row>
    <row r="143" spans="1:7" x14ac:dyDescent="0.3">
      <c r="A143" s="105" t="s">
        <v>29</v>
      </c>
      <c r="B143" s="105" t="s">
        <v>76</v>
      </c>
      <c r="C143" s="112">
        <v>42298</v>
      </c>
      <c r="D143" s="105" t="s">
        <v>75</v>
      </c>
      <c r="E143" s="106">
        <v>37600</v>
      </c>
      <c r="F143" s="106">
        <v>4146.6784504053121</v>
      </c>
      <c r="G143" s="113">
        <f t="shared" si="2"/>
        <v>33453.321549594686</v>
      </c>
    </row>
    <row r="144" spans="1:7" x14ac:dyDescent="0.3">
      <c r="A144" s="105" t="s">
        <v>29</v>
      </c>
      <c r="B144" s="105" t="s">
        <v>76</v>
      </c>
      <c r="C144" s="112">
        <v>42298</v>
      </c>
      <c r="D144" s="105" t="s">
        <v>75</v>
      </c>
      <c r="E144" s="106">
        <v>71200</v>
      </c>
      <c r="F144" s="106">
        <v>7896.5284034373499</v>
      </c>
      <c r="G144" s="113">
        <f t="shared" si="2"/>
        <v>63303.471596562653</v>
      </c>
    </row>
    <row r="145" spans="1:7" x14ac:dyDescent="0.3">
      <c r="A145" s="105" t="s">
        <v>12</v>
      </c>
      <c r="B145" s="105" t="s">
        <v>78</v>
      </c>
      <c r="C145" s="112">
        <v>42297</v>
      </c>
      <c r="D145" s="105" t="s">
        <v>77</v>
      </c>
      <c r="E145" s="106">
        <v>20700</v>
      </c>
      <c r="F145" s="106">
        <v>2260.5932061719377</v>
      </c>
      <c r="G145" s="113">
        <f t="shared" si="2"/>
        <v>18439.406793828064</v>
      </c>
    </row>
    <row r="146" spans="1:7" x14ac:dyDescent="0.3">
      <c r="A146" s="105" t="s">
        <v>33</v>
      </c>
      <c r="B146" s="105" t="s">
        <v>79</v>
      </c>
      <c r="C146" s="112">
        <v>42297</v>
      </c>
      <c r="D146" s="105" t="s">
        <v>77</v>
      </c>
      <c r="E146" s="106">
        <v>31900</v>
      </c>
      <c r="F146" s="106">
        <v>3510.5431905159498</v>
      </c>
      <c r="G146" s="113">
        <f t="shared" si="2"/>
        <v>28389.456809484051</v>
      </c>
    </row>
    <row r="147" spans="1:7" x14ac:dyDescent="0.3">
      <c r="A147" s="105" t="s">
        <v>34</v>
      </c>
      <c r="B147" s="105" t="s">
        <v>76</v>
      </c>
      <c r="C147" s="112">
        <v>42297</v>
      </c>
      <c r="D147" s="105" t="s">
        <v>75</v>
      </c>
      <c r="E147" s="106">
        <v>83700</v>
      </c>
      <c r="F147" s="106">
        <v>9291.5618681070246</v>
      </c>
      <c r="G147" s="113">
        <f t="shared" si="2"/>
        <v>74408.438131892981</v>
      </c>
    </row>
    <row r="148" spans="1:7" x14ac:dyDescent="0.3">
      <c r="A148" s="105" t="s">
        <v>34</v>
      </c>
      <c r="B148" s="105" t="s">
        <v>76</v>
      </c>
      <c r="C148" s="112">
        <v>42297</v>
      </c>
      <c r="D148" s="105" t="s">
        <v>77</v>
      </c>
      <c r="E148" s="106">
        <v>83900</v>
      </c>
      <c r="F148" s="106">
        <v>9313.8824035417256</v>
      </c>
      <c r="G148" s="113">
        <f t="shared" si="2"/>
        <v>74586.11759645828</v>
      </c>
    </row>
    <row r="149" spans="1:7" x14ac:dyDescent="0.3">
      <c r="A149" s="105" t="s">
        <v>29</v>
      </c>
      <c r="B149" s="105" t="s">
        <v>76</v>
      </c>
      <c r="C149" s="112">
        <v>42297</v>
      </c>
      <c r="D149" s="105" t="s">
        <v>75</v>
      </c>
      <c r="E149" s="106">
        <v>36100</v>
      </c>
      <c r="F149" s="106">
        <v>3979.2744346449499</v>
      </c>
      <c r="G149" s="113">
        <f t="shared" si="2"/>
        <v>32120.725565355049</v>
      </c>
    </row>
    <row r="150" spans="1:7" x14ac:dyDescent="0.3">
      <c r="A150" s="105" t="s">
        <v>81</v>
      </c>
      <c r="B150" s="105" t="s">
        <v>78</v>
      </c>
      <c r="C150" s="112">
        <v>42297</v>
      </c>
      <c r="D150" s="105" t="s">
        <v>77</v>
      </c>
      <c r="E150" s="106">
        <v>70700</v>
      </c>
      <c r="F150" s="106">
        <v>7840.7270648505628</v>
      </c>
      <c r="G150" s="113">
        <f t="shared" si="2"/>
        <v>62859.272935149434</v>
      </c>
    </row>
    <row r="151" spans="1:7" x14ac:dyDescent="0.3">
      <c r="A151" s="105" t="s">
        <v>13</v>
      </c>
      <c r="B151" s="105" t="s">
        <v>76</v>
      </c>
      <c r="C151" s="112">
        <v>42296</v>
      </c>
      <c r="D151" s="105" t="s">
        <v>77</v>
      </c>
      <c r="E151" s="106">
        <v>20400</v>
      </c>
      <c r="F151" s="106">
        <v>2227.1124030198625</v>
      </c>
      <c r="G151" s="113">
        <f t="shared" si="2"/>
        <v>18172.887596980137</v>
      </c>
    </row>
    <row r="152" spans="1:7" x14ac:dyDescent="0.3">
      <c r="A152" s="105" t="s">
        <v>29</v>
      </c>
      <c r="B152" s="105" t="s">
        <v>76</v>
      </c>
      <c r="C152" s="112">
        <v>42296</v>
      </c>
      <c r="D152" s="105" t="s">
        <v>75</v>
      </c>
      <c r="E152" s="106">
        <v>31300</v>
      </c>
      <c r="F152" s="106">
        <v>3443.5815842118</v>
      </c>
      <c r="G152" s="113">
        <f t="shared" si="2"/>
        <v>27856.418415788201</v>
      </c>
    </row>
    <row r="153" spans="1:7" x14ac:dyDescent="0.3">
      <c r="A153" s="105" t="s">
        <v>89</v>
      </c>
      <c r="B153" s="105" t="s">
        <v>78</v>
      </c>
      <c r="C153" s="112">
        <v>42296</v>
      </c>
      <c r="D153" s="105" t="s">
        <v>75</v>
      </c>
      <c r="E153" s="106">
        <v>81700</v>
      </c>
      <c r="F153" s="106">
        <v>9068.3565137598744</v>
      </c>
      <c r="G153" s="113">
        <f t="shared" si="2"/>
        <v>72631.643486240122</v>
      </c>
    </row>
    <row r="154" spans="1:7" x14ac:dyDescent="0.3">
      <c r="A154" s="105" t="s">
        <v>29</v>
      </c>
      <c r="B154" s="105" t="s">
        <v>76</v>
      </c>
      <c r="C154" s="112">
        <v>42296</v>
      </c>
      <c r="D154" s="105" t="s">
        <v>77</v>
      </c>
      <c r="E154" s="106">
        <v>83500</v>
      </c>
      <c r="F154" s="106">
        <v>9269.2413326723126</v>
      </c>
      <c r="G154" s="113">
        <f t="shared" si="2"/>
        <v>74230.758667327682</v>
      </c>
    </row>
    <row r="155" spans="1:7" x14ac:dyDescent="0.3">
      <c r="A155" s="105" t="s">
        <v>86</v>
      </c>
      <c r="B155" s="105" t="s">
        <v>79</v>
      </c>
      <c r="C155" s="112">
        <v>42296</v>
      </c>
      <c r="D155" s="105" t="s">
        <v>77</v>
      </c>
      <c r="E155" s="106">
        <v>32300</v>
      </c>
      <c r="F155" s="106">
        <v>3555.1842613853751</v>
      </c>
      <c r="G155" s="113">
        <f t="shared" si="2"/>
        <v>28744.815738614627</v>
      </c>
    </row>
    <row r="156" spans="1:7" x14ac:dyDescent="0.3">
      <c r="A156" s="105" t="s">
        <v>29</v>
      </c>
      <c r="B156" s="105" t="s">
        <v>76</v>
      </c>
      <c r="C156" s="112">
        <v>42296</v>
      </c>
      <c r="D156" s="105" t="s">
        <v>75</v>
      </c>
      <c r="E156" s="106">
        <v>70500</v>
      </c>
      <c r="F156" s="106">
        <v>7818.4065294158499</v>
      </c>
      <c r="G156" s="113">
        <f t="shared" si="2"/>
        <v>62681.59347058415</v>
      </c>
    </row>
    <row r="157" spans="1:7" x14ac:dyDescent="0.3">
      <c r="A157" s="105" t="s">
        <v>86</v>
      </c>
      <c r="B157" s="105" t="s">
        <v>79</v>
      </c>
      <c r="C157" s="112">
        <v>42295</v>
      </c>
      <c r="D157" s="105" t="s">
        <v>77</v>
      </c>
      <c r="E157" s="106">
        <v>20300</v>
      </c>
      <c r="F157" s="106">
        <v>2215.9521353025002</v>
      </c>
      <c r="G157" s="113">
        <f t="shared" si="2"/>
        <v>18084.047864697499</v>
      </c>
    </row>
    <row r="158" spans="1:7" x14ac:dyDescent="0.3">
      <c r="A158" s="105" t="s">
        <v>12</v>
      </c>
      <c r="B158" s="105" t="s">
        <v>78</v>
      </c>
      <c r="C158" s="112">
        <v>42295</v>
      </c>
      <c r="D158" s="105" t="s">
        <v>77</v>
      </c>
      <c r="E158" s="106">
        <v>31000</v>
      </c>
      <c r="F158" s="106">
        <v>3410.1007810597248</v>
      </c>
      <c r="G158" s="113">
        <f t="shared" si="2"/>
        <v>27589.899218940274</v>
      </c>
    </row>
    <row r="159" spans="1:7" x14ac:dyDescent="0.3">
      <c r="A159" s="105" t="s">
        <v>35</v>
      </c>
      <c r="B159" s="105" t="s">
        <v>79</v>
      </c>
      <c r="C159" s="112">
        <v>42295</v>
      </c>
      <c r="D159" s="105" t="s">
        <v>77</v>
      </c>
      <c r="E159" s="106">
        <v>81500</v>
      </c>
      <c r="F159" s="106">
        <v>9046.0359783251624</v>
      </c>
      <c r="G159" s="113">
        <f t="shared" si="2"/>
        <v>72453.964021674838</v>
      </c>
    </row>
    <row r="160" spans="1:7" x14ac:dyDescent="0.3">
      <c r="A160" s="105" t="s">
        <v>34</v>
      </c>
      <c r="B160" s="105" t="s">
        <v>76</v>
      </c>
      <c r="C160" s="112">
        <v>42295</v>
      </c>
      <c r="D160" s="105" t="s">
        <v>75</v>
      </c>
      <c r="E160" s="106">
        <v>83400</v>
      </c>
      <c r="F160" s="106">
        <v>9258.0810649549494</v>
      </c>
      <c r="G160" s="113">
        <f t="shared" si="2"/>
        <v>74141.918935045047</v>
      </c>
    </row>
    <row r="161" spans="1:7" x14ac:dyDescent="0.3">
      <c r="A161" s="105" t="s">
        <v>29</v>
      </c>
      <c r="B161" s="105" t="s">
        <v>76</v>
      </c>
      <c r="C161" s="112">
        <v>42295</v>
      </c>
      <c r="D161" s="105" t="s">
        <v>75</v>
      </c>
      <c r="E161" s="106">
        <v>30400</v>
      </c>
      <c r="F161" s="106">
        <v>3343.1391747555876</v>
      </c>
      <c r="G161" s="113">
        <f t="shared" si="2"/>
        <v>27056.860825244414</v>
      </c>
    </row>
    <row r="162" spans="1:7" x14ac:dyDescent="0.3">
      <c r="A162" s="105" t="s">
        <v>81</v>
      </c>
      <c r="B162" s="105" t="s">
        <v>78</v>
      </c>
      <c r="C162" s="112">
        <v>42295</v>
      </c>
      <c r="D162" s="105" t="s">
        <v>77</v>
      </c>
      <c r="E162" s="106">
        <v>70200</v>
      </c>
      <c r="F162" s="106">
        <v>7784.9257262637748</v>
      </c>
      <c r="G162" s="113">
        <f t="shared" si="2"/>
        <v>62415.074273736223</v>
      </c>
    </row>
    <row r="163" spans="1:7" x14ac:dyDescent="0.3">
      <c r="A163" s="105" t="s">
        <v>12</v>
      </c>
      <c r="B163" s="105" t="s">
        <v>78</v>
      </c>
      <c r="C163" s="112">
        <v>42294</v>
      </c>
      <c r="D163" s="105" t="s">
        <v>75</v>
      </c>
      <c r="E163" s="106">
        <v>20200</v>
      </c>
      <c r="F163" s="106">
        <v>2204.7918675851502</v>
      </c>
      <c r="G163" s="113">
        <f t="shared" si="2"/>
        <v>17995.208132414849</v>
      </c>
    </row>
    <row r="164" spans="1:7" x14ac:dyDescent="0.3">
      <c r="A164" s="105" t="s">
        <v>29</v>
      </c>
      <c r="B164" s="105" t="s">
        <v>76</v>
      </c>
      <c r="C164" s="112">
        <v>42294</v>
      </c>
      <c r="D164" s="105" t="s">
        <v>75</v>
      </c>
      <c r="E164" s="106">
        <v>30900</v>
      </c>
      <c r="F164" s="106">
        <v>3398.9405133423752</v>
      </c>
      <c r="G164" s="113">
        <f t="shared" si="2"/>
        <v>27501.059486657625</v>
      </c>
    </row>
    <row r="165" spans="1:7" x14ac:dyDescent="0.3">
      <c r="A165" s="105" t="s">
        <v>89</v>
      </c>
      <c r="B165" s="105" t="s">
        <v>78</v>
      </c>
      <c r="C165" s="112">
        <v>42294</v>
      </c>
      <c r="D165" s="105" t="s">
        <v>77</v>
      </c>
      <c r="E165" s="106">
        <v>81400</v>
      </c>
      <c r="F165" s="106">
        <v>9034.8757106077883</v>
      </c>
      <c r="G165" s="113">
        <f t="shared" si="2"/>
        <v>72365.124289392217</v>
      </c>
    </row>
    <row r="166" spans="1:7" x14ac:dyDescent="0.3">
      <c r="A166" s="105" t="s">
        <v>29</v>
      </c>
      <c r="B166" s="105" t="s">
        <v>76</v>
      </c>
      <c r="C166" s="112">
        <v>42294</v>
      </c>
      <c r="D166" s="105" t="s">
        <v>75</v>
      </c>
      <c r="E166" s="106">
        <v>82900</v>
      </c>
      <c r="F166" s="106">
        <v>9202.2797263681623</v>
      </c>
      <c r="G166" s="113">
        <f t="shared" si="2"/>
        <v>73697.720273631843</v>
      </c>
    </row>
    <row r="167" spans="1:7" x14ac:dyDescent="0.3">
      <c r="A167" s="105" t="s">
        <v>29</v>
      </c>
      <c r="B167" s="105" t="s">
        <v>76</v>
      </c>
      <c r="C167" s="112">
        <v>42294</v>
      </c>
      <c r="D167" s="105" t="s">
        <v>77</v>
      </c>
      <c r="E167" s="106">
        <v>30200</v>
      </c>
      <c r="F167" s="106">
        <v>3320.8186393208748</v>
      </c>
      <c r="G167" s="113">
        <f t="shared" si="2"/>
        <v>26879.181360679126</v>
      </c>
    </row>
    <row r="168" spans="1:7" x14ac:dyDescent="0.3">
      <c r="A168" s="105" t="s">
        <v>29</v>
      </c>
      <c r="B168" s="105" t="s">
        <v>76</v>
      </c>
      <c r="C168" s="112">
        <v>42294</v>
      </c>
      <c r="D168" s="105" t="s">
        <v>77</v>
      </c>
      <c r="E168" s="106">
        <v>69500</v>
      </c>
      <c r="F168" s="106">
        <v>7706.8038522422748</v>
      </c>
      <c r="G168" s="113">
        <f t="shared" si="2"/>
        <v>61793.196147757728</v>
      </c>
    </row>
    <row r="169" spans="1:7" x14ac:dyDescent="0.3">
      <c r="A169" s="105" t="s">
        <v>82</v>
      </c>
      <c r="B169" s="105" t="s">
        <v>78</v>
      </c>
      <c r="C169" s="112">
        <v>42293</v>
      </c>
      <c r="D169" s="105" t="s">
        <v>75</v>
      </c>
      <c r="E169" s="106">
        <v>20000</v>
      </c>
      <c r="F169" s="106">
        <v>2182.471332150425</v>
      </c>
      <c r="G169" s="113">
        <f t="shared" si="2"/>
        <v>17817.528667849576</v>
      </c>
    </row>
    <row r="170" spans="1:7" x14ac:dyDescent="0.3">
      <c r="A170" s="105" t="s">
        <v>29</v>
      </c>
      <c r="B170" s="105" t="s">
        <v>76</v>
      </c>
      <c r="C170" s="112">
        <v>42293</v>
      </c>
      <c r="D170" s="105" t="s">
        <v>75</v>
      </c>
      <c r="E170" s="106">
        <v>30500</v>
      </c>
      <c r="F170" s="106">
        <v>3354.29944247295</v>
      </c>
      <c r="G170" s="113">
        <f t="shared" si="2"/>
        <v>27145.700557527049</v>
      </c>
    </row>
    <row r="171" spans="1:7" x14ac:dyDescent="0.3">
      <c r="A171" s="105" t="s">
        <v>14</v>
      </c>
      <c r="B171" s="105" t="s">
        <v>76</v>
      </c>
      <c r="C171" s="112">
        <v>42293</v>
      </c>
      <c r="D171" s="105" t="s">
        <v>77</v>
      </c>
      <c r="E171" s="106">
        <v>80400</v>
      </c>
      <c r="F171" s="106">
        <v>8923.273033434225</v>
      </c>
      <c r="G171" s="113">
        <f t="shared" si="2"/>
        <v>71476.72696656578</v>
      </c>
    </row>
    <row r="172" spans="1:7" x14ac:dyDescent="0.3">
      <c r="A172" s="105" t="s">
        <v>29</v>
      </c>
      <c r="B172" s="105" t="s">
        <v>76</v>
      </c>
      <c r="C172" s="112">
        <v>42293</v>
      </c>
      <c r="D172" s="105" t="s">
        <v>75</v>
      </c>
      <c r="E172" s="106">
        <v>82600</v>
      </c>
      <c r="F172" s="106">
        <v>9168.7989232160871</v>
      </c>
      <c r="G172" s="113">
        <f t="shared" si="2"/>
        <v>73431.201076783909</v>
      </c>
    </row>
    <row r="173" spans="1:7" x14ac:dyDescent="0.3">
      <c r="A173" s="105" t="s">
        <v>29</v>
      </c>
      <c r="B173" s="105" t="s">
        <v>76</v>
      </c>
      <c r="C173" s="112">
        <v>42293</v>
      </c>
      <c r="D173" s="105" t="s">
        <v>77</v>
      </c>
      <c r="E173" s="106">
        <v>27800</v>
      </c>
      <c r="F173" s="106">
        <v>3052.9722141042998</v>
      </c>
      <c r="G173" s="113">
        <f t="shared" si="2"/>
        <v>24747.027785895702</v>
      </c>
    </row>
    <row r="174" spans="1:7" x14ac:dyDescent="0.3">
      <c r="A174" s="105" t="s">
        <v>86</v>
      </c>
      <c r="B174" s="105" t="s">
        <v>79</v>
      </c>
      <c r="C174" s="112">
        <v>42293</v>
      </c>
      <c r="D174" s="105" t="s">
        <v>77</v>
      </c>
      <c r="E174" s="106">
        <v>69100</v>
      </c>
      <c r="F174" s="106">
        <v>7662.1627813728501</v>
      </c>
      <c r="G174" s="113">
        <f t="shared" si="2"/>
        <v>61437.837218627152</v>
      </c>
    </row>
    <row r="175" spans="1:7" x14ac:dyDescent="0.3">
      <c r="A175" s="105" t="s">
        <v>13</v>
      </c>
      <c r="B175" s="105" t="s">
        <v>76</v>
      </c>
      <c r="C175" s="112">
        <v>42292</v>
      </c>
      <c r="D175" s="105" t="s">
        <v>77</v>
      </c>
      <c r="E175" s="106">
        <v>19800</v>
      </c>
      <c r="F175" s="106">
        <v>2160.1507967157127</v>
      </c>
      <c r="G175" s="113">
        <f t="shared" si="2"/>
        <v>17639.849203284288</v>
      </c>
    </row>
    <row r="176" spans="1:7" x14ac:dyDescent="0.3">
      <c r="A176" s="105" t="s">
        <v>85</v>
      </c>
      <c r="B176" s="105" t="s">
        <v>79</v>
      </c>
      <c r="C176" s="112">
        <v>42292</v>
      </c>
      <c r="D176" s="105" t="s">
        <v>77</v>
      </c>
      <c r="E176" s="106">
        <v>30300</v>
      </c>
      <c r="F176" s="106">
        <v>3331.9789070382249</v>
      </c>
      <c r="G176" s="113">
        <f t="shared" si="2"/>
        <v>26968.021092961775</v>
      </c>
    </row>
    <row r="177" spans="1:7" x14ac:dyDescent="0.3">
      <c r="A177" s="105" t="s">
        <v>29</v>
      </c>
      <c r="B177" s="105" t="s">
        <v>76</v>
      </c>
      <c r="C177" s="112">
        <v>42292</v>
      </c>
      <c r="D177" s="105" t="s">
        <v>75</v>
      </c>
      <c r="E177" s="106">
        <v>80100</v>
      </c>
      <c r="F177" s="106">
        <v>8889.7922302821626</v>
      </c>
      <c r="G177" s="113">
        <f t="shared" si="2"/>
        <v>71210.207769717832</v>
      </c>
    </row>
    <row r="178" spans="1:7" x14ac:dyDescent="0.3">
      <c r="A178" s="105" t="s">
        <v>14</v>
      </c>
      <c r="B178" s="105" t="s">
        <v>76</v>
      </c>
      <c r="C178" s="112">
        <v>42292</v>
      </c>
      <c r="D178" s="105" t="s">
        <v>75</v>
      </c>
      <c r="E178" s="106">
        <v>82500</v>
      </c>
      <c r="F178" s="106">
        <v>9157.6386554987257</v>
      </c>
      <c r="G178" s="113">
        <f t="shared" si="2"/>
        <v>73342.361344501274</v>
      </c>
    </row>
    <row r="179" spans="1:7" x14ac:dyDescent="0.3">
      <c r="A179" s="105" t="s">
        <v>31</v>
      </c>
      <c r="B179" s="105" t="s">
        <v>76</v>
      </c>
      <c r="C179" s="112">
        <v>42292</v>
      </c>
      <c r="D179" s="105" t="s">
        <v>75</v>
      </c>
      <c r="E179" s="106">
        <v>27700</v>
      </c>
      <c r="F179" s="106">
        <v>3041.8119463869375</v>
      </c>
      <c r="G179" s="113">
        <f t="shared" si="2"/>
        <v>24658.188053613063</v>
      </c>
    </row>
    <row r="180" spans="1:7" x14ac:dyDescent="0.3">
      <c r="A180" s="105" t="s">
        <v>30</v>
      </c>
      <c r="B180" s="105" t="s">
        <v>78</v>
      </c>
      <c r="C180" s="112">
        <v>42292</v>
      </c>
      <c r="D180" s="105" t="s">
        <v>75</v>
      </c>
      <c r="E180" s="106">
        <v>68100</v>
      </c>
      <c r="F180" s="106">
        <v>7550.560104199275</v>
      </c>
      <c r="G180" s="113">
        <f t="shared" si="2"/>
        <v>60549.439895800722</v>
      </c>
    </row>
    <row r="181" spans="1:7" x14ac:dyDescent="0.3">
      <c r="A181" s="105" t="s">
        <v>81</v>
      </c>
      <c r="B181" s="105" t="s">
        <v>78</v>
      </c>
      <c r="C181" s="112">
        <v>42291</v>
      </c>
      <c r="D181" s="105" t="s">
        <v>75</v>
      </c>
      <c r="E181" s="106">
        <v>19700</v>
      </c>
      <c r="F181" s="106">
        <v>2148.9905289983626</v>
      </c>
      <c r="G181" s="113">
        <f t="shared" si="2"/>
        <v>17551.009471001638</v>
      </c>
    </row>
    <row r="182" spans="1:7" x14ac:dyDescent="0.3">
      <c r="A182" s="105" t="s">
        <v>29</v>
      </c>
      <c r="B182" s="105" t="s">
        <v>76</v>
      </c>
      <c r="C182" s="112">
        <v>42291</v>
      </c>
      <c r="D182" s="105" t="s">
        <v>77</v>
      </c>
      <c r="E182" s="106">
        <v>30000</v>
      </c>
      <c r="F182" s="106">
        <v>3298.4981038861624</v>
      </c>
      <c r="G182" s="113">
        <f t="shared" si="2"/>
        <v>26701.501896113838</v>
      </c>
    </row>
    <row r="183" spans="1:7" x14ac:dyDescent="0.3">
      <c r="A183" s="105" t="s">
        <v>34</v>
      </c>
      <c r="B183" s="105" t="s">
        <v>76</v>
      </c>
      <c r="C183" s="112">
        <v>42291</v>
      </c>
      <c r="D183" s="105" t="s">
        <v>77</v>
      </c>
      <c r="E183" s="106">
        <v>79800</v>
      </c>
      <c r="F183" s="106">
        <v>8856.3114271300874</v>
      </c>
      <c r="G183" s="113">
        <f t="shared" si="2"/>
        <v>70943.688572869913</v>
      </c>
    </row>
    <row r="184" spans="1:7" x14ac:dyDescent="0.3">
      <c r="A184" s="105" t="s">
        <v>31</v>
      </c>
      <c r="B184" s="105" t="s">
        <v>76</v>
      </c>
      <c r="C184" s="112">
        <v>42291</v>
      </c>
      <c r="D184" s="105" t="s">
        <v>75</v>
      </c>
      <c r="E184" s="106">
        <v>82400</v>
      </c>
      <c r="F184" s="106">
        <v>9146.4783877813625</v>
      </c>
      <c r="G184" s="113">
        <f t="shared" si="2"/>
        <v>73253.521612218639</v>
      </c>
    </row>
    <row r="185" spans="1:7" x14ac:dyDescent="0.3">
      <c r="A185" s="105" t="s">
        <v>33</v>
      </c>
      <c r="B185" s="105" t="s">
        <v>79</v>
      </c>
      <c r="C185" s="112">
        <v>42291</v>
      </c>
      <c r="D185" s="105" t="s">
        <v>75</v>
      </c>
      <c r="E185" s="106">
        <v>24900</v>
      </c>
      <c r="F185" s="106">
        <v>2729.3244503009373</v>
      </c>
      <c r="G185" s="113">
        <f t="shared" si="2"/>
        <v>22170.675549699063</v>
      </c>
    </row>
    <row r="186" spans="1:7" x14ac:dyDescent="0.3">
      <c r="A186" s="105" t="s">
        <v>31</v>
      </c>
      <c r="B186" s="105" t="s">
        <v>76</v>
      </c>
      <c r="C186" s="112">
        <v>42291</v>
      </c>
      <c r="D186" s="105" t="s">
        <v>77</v>
      </c>
      <c r="E186" s="106">
        <v>67800</v>
      </c>
      <c r="F186" s="106">
        <v>7517.0793010471998</v>
      </c>
      <c r="G186" s="113">
        <f t="shared" si="2"/>
        <v>60282.920698952803</v>
      </c>
    </row>
    <row r="187" spans="1:7" x14ac:dyDescent="0.3">
      <c r="A187" s="105" t="s">
        <v>82</v>
      </c>
      <c r="B187" s="105" t="s">
        <v>78</v>
      </c>
      <c r="C187" s="112">
        <v>42290</v>
      </c>
      <c r="D187" s="105" t="s">
        <v>75</v>
      </c>
      <c r="E187" s="106">
        <v>19400</v>
      </c>
      <c r="F187" s="106">
        <v>2115.5097258462874</v>
      </c>
      <c r="G187" s="113">
        <f t="shared" si="2"/>
        <v>17284.490274153712</v>
      </c>
    </row>
    <row r="188" spans="1:7" x14ac:dyDescent="0.3">
      <c r="A188" s="105" t="s">
        <v>29</v>
      </c>
      <c r="B188" s="105" t="s">
        <v>76</v>
      </c>
      <c r="C188" s="112">
        <v>42290</v>
      </c>
      <c r="D188" s="105" t="s">
        <v>75</v>
      </c>
      <c r="E188" s="106">
        <v>29700</v>
      </c>
      <c r="F188" s="106">
        <v>3265.0173007340877</v>
      </c>
      <c r="G188" s="113">
        <f t="shared" si="2"/>
        <v>26434.982699265911</v>
      </c>
    </row>
    <row r="189" spans="1:7" x14ac:dyDescent="0.3">
      <c r="A189" s="105" t="s">
        <v>27</v>
      </c>
      <c r="B189" s="105" t="s">
        <v>79</v>
      </c>
      <c r="C189" s="112">
        <v>42290</v>
      </c>
      <c r="D189" s="105" t="s">
        <v>77</v>
      </c>
      <c r="E189" s="106">
        <v>79500</v>
      </c>
      <c r="F189" s="106">
        <v>8822.8306239780122</v>
      </c>
      <c r="G189" s="113">
        <f t="shared" si="2"/>
        <v>70677.169376021993</v>
      </c>
    </row>
    <row r="190" spans="1:7" x14ac:dyDescent="0.3">
      <c r="A190" s="105" t="s">
        <v>29</v>
      </c>
      <c r="B190" s="105" t="s">
        <v>76</v>
      </c>
      <c r="C190" s="112">
        <v>42290</v>
      </c>
      <c r="D190" s="105" t="s">
        <v>77</v>
      </c>
      <c r="E190" s="106">
        <v>82200</v>
      </c>
      <c r="F190" s="106">
        <v>9124.1578523466505</v>
      </c>
      <c r="G190" s="113">
        <f t="shared" si="2"/>
        <v>73075.842147653355</v>
      </c>
    </row>
    <row r="191" spans="1:7" x14ac:dyDescent="0.3">
      <c r="A191" s="105" t="s">
        <v>86</v>
      </c>
      <c r="B191" s="105" t="s">
        <v>79</v>
      </c>
      <c r="C191" s="112">
        <v>42290</v>
      </c>
      <c r="D191" s="105" t="s">
        <v>77</v>
      </c>
      <c r="E191" s="106">
        <v>23500</v>
      </c>
      <c r="F191" s="106">
        <v>2573.0807022579374</v>
      </c>
      <c r="G191" s="113">
        <f t="shared" si="2"/>
        <v>20926.919297742061</v>
      </c>
    </row>
    <row r="192" spans="1:7" x14ac:dyDescent="0.3">
      <c r="A192" s="105" t="s">
        <v>33</v>
      </c>
      <c r="B192" s="105" t="s">
        <v>79</v>
      </c>
      <c r="C192" s="112">
        <v>42290</v>
      </c>
      <c r="D192" s="105" t="s">
        <v>75</v>
      </c>
      <c r="E192" s="106">
        <v>66500</v>
      </c>
      <c r="F192" s="106">
        <v>7371.9958207215623</v>
      </c>
      <c r="G192" s="113">
        <f t="shared" si="2"/>
        <v>59128.00417927844</v>
      </c>
    </row>
    <row r="193" spans="1:7" x14ac:dyDescent="0.3">
      <c r="A193" s="105" t="s">
        <v>29</v>
      </c>
      <c r="B193" s="105" t="s">
        <v>76</v>
      </c>
      <c r="C193" s="112">
        <v>42289</v>
      </c>
      <c r="D193" s="105" t="s">
        <v>75</v>
      </c>
      <c r="E193" s="106">
        <v>18600</v>
      </c>
      <c r="F193" s="106">
        <v>2026.2275841074249</v>
      </c>
      <c r="G193" s="113">
        <f t="shared" si="2"/>
        <v>16573.772415892574</v>
      </c>
    </row>
    <row r="194" spans="1:7" x14ac:dyDescent="0.3">
      <c r="A194" s="105" t="s">
        <v>26</v>
      </c>
      <c r="B194" s="105" t="s">
        <v>79</v>
      </c>
      <c r="C194" s="112">
        <v>42289</v>
      </c>
      <c r="D194" s="105" t="s">
        <v>77</v>
      </c>
      <c r="E194" s="106">
        <v>29500</v>
      </c>
      <c r="F194" s="106">
        <v>3242.6967652993749</v>
      </c>
      <c r="G194" s="113">
        <f t="shared" si="2"/>
        <v>26257.303234700626</v>
      </c>
    </row>
    <row r="195" spans="1:7" x14ac:dyDescent="0.3">
      <c r="A195" s="105" t="s">
        <v>14</v>
      </c>
      <c r="B195" s="105" t="s">
        <v>76</v>
      </c>
      <c r="C195" s="112">
        <v>42289</v>
      </c>
      <c r="D195" s="105" t="s">
        <v>75</v>
      </c>
      <c r="E195" s="106">
        <v>79400</v>
      </c>
      <c r="F195" s="106">
        <v>8811.6703562606617</v>
      </c>
      <c r="G195" s="113">
        <f t="shared" ref="G195:G258" si="3">E195-F195</f>
        <v>70588.329643739344</v>
      </c>
    </row>
    <row r="196" spans="1:7" x14ac:dyDescent="0.3">
      <c r="A196" s="105" t="s">
        <v>88</v>
      </c>
      <c r="B196" s="105" t="s">
        <v>76</v>
      </c>
      <c r="C196" s="112">
        <v>42289</v>
      </c>
      <c r="D196" s="105" t="s">
        <v>77</v>
      </c>
      <c r="E196" s="106">
        <v>82000</v>
      </c>
      <c r="F196" s="106">
        <v>9101.8373169119495</v>
      </c>
      <c r="G196" s="113">
        <f t="shared" si="3"/>
        <v>72898.162683088056</v>
      </c>
    </row>
    <row r="197" spans="1:7" x14ac:dyDescent="0.3">
      <c r="A197" s="105" t="s">
        <v>29</v>
      </c>
      <c r="B197" s="105" t="s">
        <v>76</v>
      </c>
      <c r="C197" s="112">
        <v>42289</v>
      </c>
      <c r="D197" s="105" t="s">
        <v>75</v>
      </c>
      <c r="E197" s="106">
        <v>23400</v>
      </c>
      <c r="F197" s="106">
        <v>2561.9204345405751</v>
      </c>
      <c r="G197" s="113">
        <f t="shared" si="3"/>
        <v>20838.079565459426</v>
      </c>
    </row>
    <row r="198" spans="1:7" x14ac:dyDescent="0.3">
      <c r="A198" s="105" t="s">
        <v>29</v>
      </c>
      <c r="B198" s="105" t="s">
        <v>76</v>
      </c>
      <c r="C198" s="112">
        <v>42289</v>
      </c>
      <c r="D198" s="105" t="s">
        <v>77</v>
      </c>
      <c r="E198" s="106">
        <v>65200</v>
      </c>
      <c r="F198" s="106">
        <v>7226.9123403959129</v>
      </c>
      <c r="G198" s="113">
        <f t="shared" si="3"/>
        <v>57973.087659604091</v>
      </c>
    </row>
    <row r="199" spans="1:7" x14ac:dyDescent="0.3">
      <c r="A199" s="105" t="s">
        <v>29</v>
      </c>
      <c r="B199" s="105" t="s">
        <v>76</v>
      </c>
      <c r="C199" s="112">
        <v>42288</v>
      </c>
      <c r="D199" s="105" t="s">
        <v>77</v>
      </c>
      <c r="E199" s="106">
        <v>18200</v>
      </c>
      <c r="F199" s="106">
        <v>1981.586513238</v>
      </c>
      <c r="G199" s="113">
        <f t="shared" si="3"/>
        <v>16218.413486762</v>
      </c>
    </row>
    <row r="200" spans="1:7" x14ac:dyDescent="0.3">
      <c r="A200" s="105" t="s">
        <v>32</v>
      </c>
      <c r="B200" s="105" t="s">
        <v>78</v>
      </c>
      <c r="C200" s="112">
        <v>42288</v>
      </c>
      <c r="D200" s="105" t="s">
        <v>77</v>
      </c>
      <c r="E200" s="106">
        <v>28600</v>
      </c>
      <c r="F200" s="106">
        <v>3142.2543558431498</v>
      </c>
      <c r="G200" s="113">
        <f t="shared" si="3"/>
        <v>25457.74564415685</v>
      </c>
    </row>
    <row r="201" spans="1:7" x14ac:dyDescent="0.3">
      <c r="A201" s="105" t="s">
        <v>88</v>
      </c>
      <c r="B201" s="105" t="s">
        <v>76</v>
      </c>
      <c r="C201" s="112">
        <v>42288</v>
      </c>
      <c r="D201" s="105" t="s">
        <v>75</v>
      </c>
      <c r="E201" s="106">
        <v>78900</v>
      </c>
      <c r="F201" s="106">
        <v>8755.8690176738746</v>
      </c>
      <c r="G201" s="113">
        <f t="shared" si="3"/>
        <v>70144.130982326125</v>
      </c>
    </row>
    <row r="202" spans="1:7" x14ac:dyDescent="0.3">
      <c r="A202" s="105" t="s">
        <v>27</v>
      </c>
      <c r="B202" s="105" t="s">
        <v>79</v>
      </c>
      <c r="C202" s="112">
        <v>42288</v>
      </c>
      <c r="D202" s="105" t="s">
        <v>75</v>
      </c>
      <c r="E202" s="106">
        <v>81300</v>
      </c>
      <c r="F202" s="106">
        <v>9023.7154428904378</v>
      </c>
      <c r="G202" s="113">
        <f t="shared" si="3"/>
        <v>72276.284557109568</v>
      </c>
    </row>
    <row r="203" spans="1:7" x14ac:dyDescent="0.3">
      <c r="A203" s="105" t="s">
        <v>32</v>
      </c>
      <c r="B203" s="105" t="s">
        <v>78</v>
      </c>
      <c r="C203" s="112">
        <v>42288</v>
      </c>
      <c r="D203" s="105" t="s">
        <v>77</v>
      </c>
      <c r="E203" s="106">
        <v>22000</v>
      </c>
      <c r="F203" s="106">
        <v>2405.6766864975748</v>
      </c>
      <c r="G203" s="113">
        <f t="shared" si="3"/>
        <v>19594.323313502424</v>
      </c>
    </row>
    <row r="204" spans="1:7" x14ac:dyDescent="0.3">
      <c r="A204" s="105" t="s">
        <v>29</v>
      </c>
      <c r="B204" s="105" t="s">
        <v>76</v>
      </c>
      <c r="C204" s="112">
        <v>42288</v>
      </c>
      <c r="D204" s="105" t="s">
        <v>77</v>
      </c>
      <c r="E204" s="106">
        <v>65100</v>
      </c>
      <c r="F204" s="106">
        <v>7215.7520726785624</v>
      </c>
      <c r="G204" s="113">
        <f t="shared" si="3"/>
        <v>57884.247927321441</v>
      </c>
    </row>
    <row r="205" spans="1:7" x14ac:dyDescent="0.3">
      <c r="A205" s="105" t="s">
        <v>29</v>
      </c>
      <c r="B205" s="105" t="s">
        <v>76</v>
      </c>
      <c r="C205" s="112">
        <v>42287</v>
      </c>
      <c r="D205" s="105" t="s">
        <v>77</v>
      </c>
      <c r="E205" s="106">
        <v>18000</v>
      </c>
      <c r="F205" s="106">
        <v>1959.2659778032876</v>
      </c>
      <c r="G205" s="113">
        <f t="shared" si="3"/>
        <v>16040.734022196713</v>
      </c>
    </row>
    <row r="206" spans="1:7" x14ac:dyDescent="0.3">
      <c r="A206" s="105" t="s">
        <v>32</v>
      </c>
      <c r="B206" s="105" t="s">
        <v>78</v>
      </c>
      <c r="C206" s="112">
        <v>42287</v>
      </c>
      <c r="D206" s="105" t="s">
        <v>75</v>
      </c>
      <c r="E206" s="106">
        <v>28500</v>
      </c>
      <c r="F206" s="106">
        <v>3131.0940881258002</v>
      </c>
      <c r="G206" s="113">
        <f t="shared" si="3"/>
        <v>25368.905911874201</v>
      </c>
    </row>
    <row r="207" spans="1:7" x14ac:dyDescent="0.3">
      <c r="A207" s="105" t="s">
        <v>14</v>
      </c>
      <c r="B207" s="105" t="s">
        <v>76</v>
      </c>
      <c r="C207" s="112">
        <v>42287</v>
      </c>
      <c r="D207" s="105" t="s">
        <v>75</v>
      </c>
      <c r="E207" s="106">
        <v>78600</v>
      </c>
      <c r="F207" s="106">
        <v>8722.3882145217995</v>
      </c>
      <c r="G207" s="113">
        <f t="shared" si="3"/>
        <v>69877.611785478206</v>
      </c>
    </row>
    <row r="208" spans="1:7" x14ac:dyDescent="0.3">
      <c r="A208" s="105" t="s">
        <v>14</v>
      </c>
      <c r="B208" s="105" t="s">
        <v>76</v>
      </c>
      <c r="C208" s="112">
        <v>42287</v>
      </c>
      <c r="D208" s="105" t="s">
        <v>77</v>
      </c>
      <c r="E208" s="106">
        <v>81100</v>
      </c>
      <c r="F208" s="106">
        <v>9001.3949074557368</v>
      </c>
      <c r="G208" s="113">
        <f t="shared" si="3"/>
        <v>72098.605092544269</v>
      </c>
    </row>
    <row r="209" spans="1:7" x14ac:dyDescent="0.3">
      <c r="A209" s="105" t="s">
        <v>12</v>
      </c>
      <c r="B209" s="105" t="s">
        <v>78</v>
      </c>
      <c r="C209" s="112">
        <v>42287</v>
      </c>
      <c r="D209" s="105" t="s">
        <v>77</v>
      </c>
      <c r="E209" s="106">
        <v>19100</v>
      </c>
      <c r="F209" s="106">
        <v>2082.0289226942127</v>
      </c>
      <c r="G209" s="113">
        <f t="shared" si="3"/>
        <v>17017.971077305789</v>
      </c>
    </row>
    <row r="210" spans="1:7" x14ac:dyDescent="0.3">
      <c r="A210" s="105" t="s">
        <v>29</v>
      </c>
      <c r="B210" s="105" t="s">
        <v>76</v>
      </c>
      <c r="C210" s="112">
        <v>42287</v>
      </c>
      <c r="D210" s="105" t="s">
        <v>75</v>
      </c>
      <c r="E210" s="106">
        <v>65000</v>
      </c>
      <c r="F210" s="106">
        <v>7204.5918049612001</v>
      </c>
      <c r="G210" s="113">
        <f t="shared" si="3"/>
        <v>57795.408195038799</v>
      </c>
    </row>
    <row r="211" spans="1:7" x14ac:dyDescent="0.3">
      <c r="A211" s="105" t="s">
        <v>86</v>
      </c>
      <c r="B211" s="105" t="s">
        <v>79</v>
      </c>
      <c r="C211" s="112">
        <v>42286</v>
      </c>
      <c r="D211" s="105" t="s">
        <v>77</v>
      </c>
      <c r="E211" s="106">
        <v>17900</v>
      </c>
      <c r="F211" s="106">
        <v>1948.105710085925</v>
      </c>
      <c r="G211" s="113">
        <f t="shared" si="3"/>
        <v>15951.894289914075</v>
      </c>
    </row>
    <row r="212" spans="1:7" x14ac:dyDescent="0.3">
      <c r="A212" s="105" t="s">
        <v>87</v>
      </c>
      <c r="B212" s="105" t="s">
        <v>78</v>
      </c>
      <c r="C212" s="112">
        <v>42286</v>
      </c>
      <c r="D212" s="105" t="s">
        <v>75</v>
      </c>
      <c r="E212" s="106">
        <v>75700</v>
      </c>
      <c r="F212" s="106">
        <v>8398.7404507184256</v>
      </c>
      <c r="G212" s="113">
        <f t="shared" si="3"/>
        <v>67301.259549281574</v>
      </c>
    </row>
    <row r="213" spans="1:7" x14ac:dyDescent="0.3">
      <c r="A213" s="105" t="s">
        <v>29</v>
      </c>
      <c r="B213" s="105" t="s">
        <v>76</v>
      </c>
      <c r="C213" s="112">
        <v>42285</v>
      </c>
      <c r="D213" s="105" t="s">
        <v>75</v>
      </c>
      <c r="E213" s="106">
        <v>17700</v>
      </c>
      <c r="F213" s="106">
        <v>1925.7851746512124</v>
      </c>
      <c r="G213" s="113">
        <f t="shared" si="3"/>
        <v>15774.214825348787</v>
      </c>
    </row>
    <row r="214" spans="1:7" x14ac:dyDescent="0.3">
      <c r="A214" s="105" t="s">
        <v>87</v>
      </c>
      <c r="B214" s="105" t="s">
        <v>78</v>
      </c>
      <c r="C214" s="112">
        <v>42285</v>
      </c>
      <c r="D214" s="105" t="s">
        <v>75</v>
      </c>
      <c r="E214" s="106">
        <v>74900</v>
      </c>
      <c r="F214" s="106">
        <v>8309.4583089795869</v>
      </c>
      <c r="G214" s="113">
        <f t="shared" si="3"/>
        <v>66590.541691020408</v>
      </c>
    </row>
    <row r="215" spans="1:7" x14ac:dyDescent="0.3">
      <c r="A215" s="105" t="s">
        <v>24</v>
      </c>
      <c r="B215" s="105" t="s">
        <v>76</v>
      </c>
      <c r="C215" s="112">
        <v>42284</v>
      </c>
      <c r="D215" s="105" t="s">
        <v>77</v>
      </c>
      <c r="E215" s="106">
        <v>17400</v>
      </c>
      <c r="F215" s="106">
        <v>1892.3043714991375</v>
      </c>
      <c r="G215" s="113">
        <f t="shared" si="3"/>
        <v>15507.695628500862</v>
      </c>
    </row>
    <row r="216" spans="1:7" x14ac:dyDescent="0.3">
      <c r="A216" s="105" t="s">
        <v>26</v>
      </c>
      <c r="B216" s="105" t="s">
        <v>79</v>
      </c>
      <c r="C216" s="112">
        <v>42284</v>
      </c>
      <c r="D216" s="105" t="s">
        <v>77</v>
      </c>
      <c r="E216" s="106">
        <v>74000</v>
      </c>
      <c r="F216" s="106">
        <v>8209.0158995233505</v>
      </c>
      <c r="G216" s="113">
        <f t="shared" si="3"/>
        <v>65790.984100476649</v>
      </c>
    </row>
    <row r="217" spans="1:7" x14ac:dyDescent="0.3">
      <c r="A217" s="105" t="s">
        <v>29</v>
      </c>
      <c r="B217" s="105" t="s">
        <v>76</v>
      </c>
      <c r="C217" s="112">
        <v>42283</v>
      </c>
      <c r="D217" s="105" t="s">
        <v>77</v>
      </c>
      <c r="E217" s="106">
        <v>17200</v>
      </c>
      <c r="F217" s="106">
        <v>1869.9838360644251</v>
      </c>
      <c r="G217" s="113">
        <f t="shared" si="3"/>
        <v>15330.016163935576</v>
      </c>
    </row>
    <row r="218" spans="1:7" x14ac:dyDescent="0.3">
      <c r="A218" s="105" t="s">
        <v>87</v>
      </c>
      <c r="B218" s="105" t="s">
        <v>78</v>
      </c>
      <c r="C218" s="112">
        <v>42283</v>
      </c>
      <c r="D218" s="105" t="s">
        <v>75</v>
      </c>
      <c r="E218" s="106">
        <v>73700</v>
      </c>
      <c r="F218" s="106">
        <v>8175.5350963712872</v>
      </c>
      <c r="G218" s="113">
        <f t="shared" si="3"/>
        <v>65524.464903628716</v>
      </c>
    </row>
    <row r="219" spans="1:7" x14ac:dyDescent="0.3">
      <c r="A219" s="105" t="s">
        <v>33</v>
      </c>
      <c r="B219" s="105" t="s">
        <v>79</v>
      </c>
      <c r="C219" s="112">
        <v>42282</v>
      </c>
      <c r="D219" s="105" t="s">
        <v>75</v>
      </c>
      <c r="E219" s="106">
        <v>16900</v>
      </c>
      <c r="F219" s="106">
        <v>1836.5030329123499</v>
      </c>
      <c r="G219" s="113">
        <f t="shared" si="3"/>
        <v>15063.496967087651</v>
      </c>
    </row>
    <row r="220" spans="1:7" x14ac:dyDescent="0.3">
      <c r="A220" s="105" t="s">
        <v>14</v>
      </c>
      <c r="B220" s="105" t="s">
        <v>76</v>
      </c>
      <c r="C220" s="112">
        <v>42282</v>
      </c>
      <c r="D220" s="105" t="s">
        <v>75</v>
      </c>
      <c r="E220" s="106">
        <v>73600</v>
      </c>
      <c r="F220" s="106">
        <v>8164.3748286539249</v>
      </c>
      <c r="G220" s="113">
        <f t="shared" si="3"/>
        <v>65435.625171346073</v>
      </c>
    </row>
    <row r="221" spans="1:7" x14ac:dyDescent="0.3">
      <c r="A221" s="105" t="s">
        <v>89</v>
      </c>
      <c r="B221" s="105" t="s">
        <v>78</v>
      </c>
      <c r="C221" s="112">
        <v>42281</v>
      </c>
      <c r="D221" s="105" t="s">
        <v>75</v>
      </c>
      <c r="E221" s="106">
        <v>16800</v>
      </c>
      <c r="F221" s="106">
        <v>1825.3427651950001</v>
      </c>
      <c r="G221" s="113">
        <f t="shared" si="3"/>
        <v>14974.657234804999</v>
      </c>
    </row>
    <row r="222" spans="1:7" x14ac:dyDescent="0.3">
      <c r="A222" s="105" t="s">
        <v>26</v>
      </c>
      <c r="B222" s="105" t="s">
        <v>79</v>
      </c>
      <c r="C222" s="112">
        <v>42281</v>
      </c>
      <c r="D222" s="105" t="s">
        <v>77</v>
      </c>
      <c r="E222" s="106">
        <v>71900</v>
      </c>
      <c r="F222" s="106">
        <v>7974.6502774588498</v>
      </c>
      <c r="G222" s="113">
        <f t="shared" si="3"/>
        <v>63925.349722541148</v>
      </c>
    </row>
    <row r="223" spans="1:7" x14ac:dyDescent="0.3">
      <c r="A223" s="105" t="s">
        <v>29</v>
      </c>
      <c r="B223" s="105" t="s">
        <v>76</v>
      </c>
      <c r="C223" s="112">
        <v>42280</v>
      </c>
      <c r="D223" s="105" t="s">
        <v>77</v>
      </c>
      <c r="E223" s="106">
        <v>16300</v>
      </c>
      <c r="F223" s="106">
        <v>1769.5414266082125</v>
      </c>
      <c r="G223" s="113">
        <f t="shared" si="3"/>
        <v>14530.458573391788</v>
      </c>
    </row>
    <row r="224" spans="1:7" x14ac:dyDescent="0.3">
      <c r="A224" s="105" t="s">
        <v>14</v>
      </c>
      <c r="B224" s="105" t="s">
        <v>76</v>
      </c>
      <c r="C224" s="112">
        <v>42280</v>
      </c>
      <c r="D224" s="105" t="s">
        <v>77</v>
      </c>
      <c r="E224" s="106">
        <v>71600</v>
      </c>
      <c r="F224" s="106">
        <v>7941.1694743067746</v>
      </c>
      <c r="G224" s="113">
        <f t="shared" si="3"/>
        <v>63658.830525693222</v>
      </c>
    </row>
    <row r="225" spans="1:7" x14ac:dyDescent="0.3">
      <c r="A225" s="105" t="s">
        <v>29</v>
      </c>
      <c r="B225" s="105" t="s">
        <v>76</v>
      </c>
      <c r="C225" s="112">
        <v>42279</v>
      </c>
      <c r="D225" s="105" t="s">
        <v>75</v>
      </c>
      <c r="E225" s="106">
        <v>16200</v>
      </c>
      <c r="F225" s="106">
        <v>1758.38115889085</v>
      </c>
      <c r="G225" s="113">
        <f t="shared" si="3"/>
        <v>14441.61884110915</v>
      </c>
    </row>
    <row r="226" spans="1:7" x14ac:dyDescent="0.3">
      <c r="A226" s="105" t="s">
        <v>30</v>
      </c>
      <c r="B226" s="105" t="s">
        <v>78</v>
      </c>
      <c r="C226" s="112">
        <v>42279</v>
      </c>
      <c r="D226" s="105" t="s">
        <v>75</v>
      </c>
      <c r="E226" s="106">
        <v>71300</v>
      </c>
      <c r="F226" s="106">
        <v>7907.6886711547122</v>
      </c>
      <c r="G226" s="113">
        <f t="shared" si="3"/>
        <v>63392.311328845288</v>
      </c>
    </row>
    <row r="227" spans="1:7" x14ac:dyDescent="0.3">
      <c r="A227" s="105" t="s">
        <v>29</v>
      </c>
      <c r="B227" s="105" t="s">
        <v>76</v>
      </c>
      <c r="C227" s="112">
        <v>42278</v>
      </c>
      <c r="D227" s="105" t="s">
        <v>75</v>
      </c>
      <c r="E227" s="106">
        <v>16100</v>
      </c>
      <c r="F227" s="106">
        <v>1747.2208911734999</v>
      </c>
      <c r="G227" s="113">
        <f t="shared" si="3"/>
        <v>14352.7791088265</v>
      </c>
    </row>
    <row r="228" spans="1:7" x14ac:dyDescent="0.3">
      <c r="A228" s="105" t="s">
        <v>30</v>
      </c>
      <c r="B228" s="105" t="s">
        <v>78</v>
      </c>
      <c r="C228" s="112">
        <v>42278</v>
      </c>
      <c r="D228" s="105" t="s">
        <v>75</v>
      </c>
      <c r="E228" s="106">
        <v>70400</v>
      </c>
      <c r="F228" s="106">
        <v>7807.2462616985003</v>
      </c>
      <c r="G228" s="113">
        <f t="shared" si="3"/>
        <v>62592.753738301501</v>
      </c>
    </row>
    <row r="229" spans="1:7" x14ac:dyDescent="0.3">
      <c r="A229" s="105" t="s">
        <v>29</v>
      </c>
      <c r="B229" s="105" t="s">
        <v>76</v>
      </c>
      <c r="C229" s="112">
        <v>42277</v>
      </c>
      <c r="D229" s="105" t="s">
        <v>77</v>
      </c>
      <c r="E229" s="106">
        <v>15800</v>
      </c>
      <c r="F229" s="106">
        <v>1713.740088021425</v>
      </c>
      <c r="G229" s="113">
        <f t="shared" si="3"/>
        <v>14086.259911978575</v>
      </c>
    </row>
    <row r="230" spans="1:7" x14ac:dyDescent="0.3">
      <c r="A230" s="105" t="s">
        <v>34</v>
      </c>
      <c r="B230" s="105" t="s">
        <v>76</v>
      </c>
      <c r="C230" s="112">
        <v>42277</v>
      </c>
      <c r="D230" s="105" t="s">
        <v>75</v>
      </c>
      <c r="E230" s="106">
        <v>70100</v>
      </c>
      <c r="F230" s="106">
        <v>7773.7654585464252</v>
      </c>
      <c r="G230" s="113">
        <f t="shared" si="3"/>
        <v>62326.234541453574</v>
      </c>
    </row>
    <row r="231" spans="1:7" x14ac:dyDescent="0.3">
      <c r="A231" s="105" t="s">
        <v>84</v>
      </c>
      <c r="B231" s="105" t="s">
        <v>78</v>
      </c>
      <c r="C231" s="112">
        <v>42276</v>
      </c>
      <c r="D231" s="105" t="s">
        <v>77</v>
      </c>
      <c r="E231" s="106">
        <v>15500</v>
      </c>
      <c r="F231" s="106">
        <v>1680.25928486935</v>
      </c>
      <c r="G231" s="113">
        <f t="shared" si="3"/>
        <v>13819.740715130651</v>
      </c>
    </row>
    <row r="232" spans="1:7" x14ac:dyDescent="0.3">
      <c r="A232" s="105" t="s">
        <v>31</v>
      </c>
      <c r="B232" s="105" t="s">
        <v>76</v>
      </c>
      <c r="C232" s="112">
        <v>42276</v>
      </c>
      <c r="D232" s="105" t="s">
        <v>77</v>
      </c>
      <c r="E232" s="106">
        <v>68400</v>
      </c>
      <c r="F232" s="106">
        <v>7584.0409073513501</v>
      </c>
      <c r="G232" s="113">
        <f t="shared" si="3"/>
        <v>60815.959092648649</v>
      </c>
    </row>
    <row r="233" spans="1:7" x14ac:dyDescent="0.3">
      <c r="A233" s="105" t="s">
        <v>12</v>
      </c>
      <c r="B233" s="105" t="s">
        <v>78</v>
      </c>
      <c r="C233" s="112">
        <v>42275</v>
      </c>
      <c r="D233" s="105" t="s">
        <v>75</v>
      </c>
      <c r="E233" s="106">
        <v>15300</v>
      </c>
      <c r="F233" s="106">
        <v>1657.9387494346374</v>
      </c>
      <c r="G233" s="113">
        <f t="shared" si="3"/>
        <v>13642.061250565363</v>
      </c>
    </row>
    <row r="234" spans="1:7" x14ac:dyDescent="0.3">
      <c r="A234" s="105" t="s">
        <v>28</v>
      </c>
      <c r="B234" s="105" t="s">
        <v>79</v>
      </c>
      <c r="C234" s="112">
        <v>42275</v>
      </c>
      <c r="D234" s="105" t="s">
        <v>77</v>
      </c>
      <c r="E234" s="106">
        <v>67100</v>
      </c>
      <c r="F234" s="106">
        <v>7438.9574270256999</v>
      </c>
      <c r="G234" s="113">
        <f t="shared" si="3"/>
        <v>59661.0425729743</v>
      </c>
    </row>
    <row r="235" spans="1:7" x14ac:dyDescent="0.3">
      <c r="A235" s="105" t="s">
        <v>82</v>
      </c>
      <c r="B235" s="105" t="s">
        <v>78</v>
      </c>
      <c r="C235" s="112">
        <v>42274</v>
      </c>
      <c r="D235" s="105" t="s">
        <v>75</v>
      </c>
      <c r="E235" s="106">
        <v>14900</v>
      </c>
      <c r="F235" s="106">
        <v>1613.2976785652124</v>
      </c>
      <c r="G235" s="113">
        <f t="shared" si="3"/>
        <v>13286.702321434788</v>
      </c>
    </row>
    <row r="236" spans="1:7" x14ac:dyDescent="0.3">
      <c r="A236" s="105" t="s">
        <v>30</v>
      </c>
      <c r="B236" s="105" t="s">
        <v>78</v>
      </c>
      <c r="C236" s="112">
        <v>42274</v>
      </c>
      <c r="D236" s="105" t="s">
        <v>77</v>
      </c>
      <c r="E236" s="106">
        <v>66800</v>
      </c>
      <c r="F236" s="106">
        <v>7405.4766238736374</v>
      </c>
      <c r="G236" s="113">
        <f t="shared" si="3"/>
        <v>59394.523376126366</v>
      </c>
    </row>
    <row r="237" spans="1:7" x14ac:dyDescent="0.3">
      <c r="A237" s="105" t="s">
        <v>86</v>
      </c>
      <c r="B237" s="105" t="s">
        <v>79</v>
      </c>
      <c r="C237" s="112">
        <v>42273</v>
      </c>
      <c r="D237" s="105" t="s">
        <v>77</v>
      </c>
      <c r="E237" s="106">
        <v>13900</v>
      </c>
      <c r="F237" s="106">
        <v>1501.6950013916376</v>
      </c>
      <c r="G237" s="113">
        <f t="shared" si="3"/>
        <v>12398.304998608362</v>
      </c>
    </row>
    <row r="238" spans="1:7" x14ac:dyDescent="0.3">
      <c r="A238" s="105" t="s">
        <v>29</v>
      </c>
      <c r="B238" s="105" t="s">
        <v>76</v>
      </c>
      <c r="C238" s="112">
        <v>42273</v>
      </c>
      <c r="D238" s="105" t="s">
        <v>75</v>
      </c>
      <c r="E238" s="106">
        <v>66400</v>
      </c>
      <c r="F238" s="106">
        <v>7360.8355530041999</v>
      </c>
      <c r="G238" s="113">
        <f t="shared" si="3"/>
        <v>59039.164446995797</v>
      </c>
    </row>
    <row r="239" spans="1:7" x14ac:dyDescent="0.3">
      <c r="A239" s="105" t="s">
        <v>82</v>
      </c>
      <c r="B239" s="105" t="s">
        <v>78</v>
      </c>
      <c r="C239" s="112">
        <v>42272</v>
      </c>
      <c r="D239" s="105" t="s">
        <v>75</v>
      </c>
      <c r="E239" s="106">
        <v>13600</v>
      </c>
      <c r="F239" s="106">
        <v>1468.2141982395624</v>
      </c>
      <c r="G239" s="113">
        <f t="shared" si="3"/>
        <v>12131.785801760438</v>
      </c>
    </row>
    <row r="240" spans="1:7" x14ac:dyDescent="0.3">
      <c r="A240" s="105" t="s">
        <v>28</v>
      </c>
      <c r="B240" s="105" t="s">
        <v>79</v>
      </c>
      <c r="C240" s="112">
        <v>42272</v>
      </c>
      <c r="D240" s="105" t="s">
        <v>77</v>
      </c>
      <c r="E240" s="106">
        <v>66300</v>
      </c>
      <c r="F240" s="106">
        <v>7349.6752852868503</v>
      </c>
      <c r="G240" s="113">
        <f t="shared" si="3"/>
        <v>58950.324714713148</v>
      </c>
    </row>
    <row r="241" spans="1:7" x14ac:dyDescent="0.3">
      <c r="A241" s="105" t="s">
        <v>29</v>
      </c>
      <c r="B241" s="105" t="s">
        <v>76</v>
      </c>
      <c r="C241" s="112">
        <v>42271</v>
      </c>
      <c r="D241" s="105" t="s">
        <v>77</v>
      </c>
      <c r="E241" s="106">
        <v>13100</v>
      </c>
      <c r="F241" s="106">
        <v>1412.4128596527751</v>
      </c>
      <c r="G241" s="113">
        <f t="shared" si="3"/>
        <v>11687.587140347225</v>
      </c>
    </row>
    <row r="242" spans="1:7" x14ac:dyDescent="0.3">
      <c r="A242" s="105" t="s">
        <v>30</v>
      </c>
      <c r="B242" s="105" t="s">
        <v>78</v>
      </c>
      <c r="C242" s="112">
        <v>42271</v>
      </c>
      <c r="D242" s="105" t="s">
        <v>75</v>
      </c>
      <c r="E242" s="106">
        <v>66100</v>
      </c>
      <c r="F242" s="106">
        <v>7327.3547498521248</v>
      </c>
      <c r="G242" s="113">
        <f t="shared" si="3"/>
        <v>58772.645250147878</v>
      </c>
    </row>
    <row r="243" spans="1:7" x14ac:dyDescent="0.3">
      <c r="A243" s="105" t="s">
        <v>29</v>
      </c>
      <c r="B243" s="105" t="s">
        <v>76</v>
      </c>
      <c r="C243" s="112">
        <v>42270</v>
      </c>
      <c r="D243" s="105" t="s">
        <v>75</v>
      </c>
      <c r="E243" s="106">
        <v>12800</v>
      </c>
      <c r="F243" s="106">
        <v>1378.9320565007124</v>
      </c>
      <c r="G243" s="113">
        <f t="shared" si="3"/>
        <v>11421.067943499287</v>
      </c>
    </row>
    <row r="244" spans="1:7" x14ac:dyDescent="0.3">
      <c r="A244" s="105" t="s">
        <v>30</v>
      </c>
      <c r="B244" s="105" t="s">
        <v>78</v>
      </c>
      <c r="C244" s="112">
        <v>42270</v>
      </c>
      <c r="D244" s="105" t="s">
        <v>75</v>
      </c>
      <c r="E244" s="106">
        <v>65800</v>
      </c>
      <c r="F244" s="106">
        <v>7293.8739467000623</v>
      </c>
      <c r="G244" s="113">
        <f t="shared" si="3"/>
        <v>58506.126053299937</v>
      </c>
    </row>
    <row r="245" spans="1:7" x14ac:dyDescent="0.3">
      <c r="A245" s="105" t="s">
        <v>87</v>
      </c>
      <c r="B245" s="105" t="s">
        <v>78</v>
      </c>
      <c r="C245" s="112">
        <v>42269</v>
      </c>
      <c r="D245" s="105" t="s">
        <v>77</v>
      </c>
      <c r="E245" s="106">
        <v>12300</v>
      </c>
      <c r="F245" s="106">
        <v>1323.1307179139251</v>
      </c>
      <c r="G245" s="113">
        <f t="shared" si="3"/>
        <v>10976.869282086074</v>
      </c>
    </row>
    <row r="246" spans="1:7" x14ac:dyDescent="0.3">
      <c r="A246" s="105" t="s">
        <v>34</v>
      </c>
      <c r="B246" s="105" t="s">
        <v>76</v>
      </c>
      <c r="C246" s="112">
        <v>42269</v>
      </c>
      <c r="D246" s="105" t="s">
        <v>75</v>
      </c>
      <c r="E246" s="106">
        <v>65600</v>
      </c>
      <c r="F246" s="106">
        <v>7271.5534112653504</v>
      </c>
      <c r="G246" s="113">
        <f t="shared" si="3"/>
        <v>58328.446588734652</v>
      </c>
    </row>
    <row r="247" spans="1:7" x14ac:dyDescent="0.3">
      <c r="A247" s="105" t="s">
        <v>29</v>
      </c>
      <c r="B247" s="105" t="s">
        <v>76</v>
      </c>
      <c r="C247" s="112">
        <v>42268</v>
      </c>
      <c r="D247" s="105" t="s">
        <v>75</v>
      </c>
      <c r="E247" s="106">
        <v>12200</v>
      </c>
      <c r="F247" s="106">
        <v>1311.970450196575</v>
      </c>
      <c r="G247" s="113">
        <f t="shared" si="3"/>
        <v>10888.029549803425</v>
      </c>
    </row>
    <row r="248" spans="1:7" x14ac:dyDescent="0.3">
      <c r="A248" s="105" t="s">
        <v>13</v>
      </c>
      <c r="B248" s="105" t="s">
        <v>76</v>
      </c>
      <c r="C248" s="112">
        <v>42268</v>
      </c>
      <c r="D248" s="105" t="s">
        <v>77</v>
      </c>
      <c r="E248" s="106">
        <v>65400</v>
      </c>
      <c r="F248" s="106">
        <v>7249.2328758306248</v>
      </c>
      <c r="G248" s="113">
        <f t="shared" si="3"/>
        <v>58150.767124169375</v>
      </c>
    </row>
    <row r="249" spans="1:7" x14ac:dyDescent="0.3">
      <c r="A249" s="105" t="s">
        <v>84</v>
      </c>
      <c r="B249" s="105" t="s">
        <v>78</v>
      </c>
      <c r="C249" s="112">
        <v>42267</v>
      </c>
      <c r="D249" s="105" t="s">
        <v>75</v>
      </c>
      <c r="E249" s="106">
        <v>12100</v>
      </c>
      <c r="F249" s="106">
        <v>1300.8101824792125</v>
      </c>
      <c r="G249" s="113">
        <f t="shared" si="3"/>
        <v>10799.189817520788</v>
      </c>
    </row>
    <row r="250" spans="1:7" x14ac:dyDescent="0.3">
      <c r="A250" s="105" t="s">
        <v>29</v>
      </c>
      <c r="B250" s="105" t="s">
        <v>76</v>
      </c>
      <c r="C250" s="112">
        <v>42267</v>
      </c>
      <c r="D250" s="105" t="s">
        <v>77</v>
      </c>
      <c r="E250" s="106">
        <v>64600</v>
      </c>
      <c r="F250" s="106">
        <v>7159.9507340917753</v>
      </c>
      <c r="G250" s="113">
        <f t="shared" si="3"/>
        <v>57440.049265908223</v>
      </c>
    </row>
    <row r="251" spans="1:7" x14ac:dyDescent="0.3">
      <c r="A251" s="105" t="s">
        <v>29</v>
      </c>
      <c r="B251" s="105" t="s">
        <v>76</v>
      </c>
      <c r="C251" s="112">
        <v>42266</v>
      </c>
      <c r="D251" s="105" t="s">
        <v>77</v>
      </c>
      <c r="E251" s="106">
        <v>11800</v>
      </c>
      <c r="F251" s="106">
        <v>1267.3293793271375</v>
      </c>
      <c r="G251" s="113">
        <f t="shared" si="3"/>
        <v>10532.670620672863</v>
      </c>
    </row>
    <row r="252" spans="1:7" x14ac:dyDescent="0.3">
      <c r="A252" s="105" t="s">
        <v>28</v>
      </c>
      <c r="B252" s="105" t="s">
        <v>79</v>
      </c>
      <c r="C252" s="112">
        <v>42266</v>
      </c>
      <c r="D252" s="105" t="s">
        <v>75</v>
      </c>
      <c r="E252" s="106">
        <v>64000</v>
      </c>
      <c r="F252" s="106">
        <v>7092.989127787625</v>
      </c>
      <c r="G252" s="113">
        <f t="shared" si="3"/>
        <v>56907.010872212377</v>
      </c>
    </row>
    <row r="253" spans="1:7" x14ac:dyDescent="0.3">
      <c r="A253" s="105" t="s">
        <v>84</v>
      </c>
      <c r="B253" s="105" t="s">
        <v>78</v>
      </c>
      <c r="C253" s="112">
        <v>42265</v>
      </c>
      <c r="D253" s="105" t="s">
        <v>75</v>
      </c>
      <c r="E253" s="106">
        <v>11700</v>
      </c>
      <c r="F253" s="106">
        <v>1256.1691116097875</v>
      </c>
      <c r="G253" s="113">
        <f t="shared" si="3"/>
        <v>10443.830888390212</v>
      </c>
    </row>
    <row r="254" spans="1:7" x14ac:dyDescent="0.3">
      <c r="A254" s="105" t="s">
        <v>34</v>
      </c>
      <c r="B254" s="105" t="s">
        <v>76</v>
      </c>
      <c r="C254" s="112">
        <v>42265</v>
      </c>
      <c r="D254" s="105" t="s">
        <v>77</v>
      </c>
      <c r="E254" s="106">
        <v>63600</v>
      </c>
      <c r="F254" s="106">
        <v>7048.3480569182002</v>
      </c>
      <c r="G254" s="113">
        <f t="shared" si="3"/>
        <v>56551.651943081801</v>
      </c>
    </row>
    <row r="255" spans="1:7" x14ac:dyDescent="0.3">
      <c r="A255" s="105" t="s">
        <v>35</v>
      </c>
      <c r="B255" s="105" t="s">
        <v>79</v>
      </c>
      <c r="C255" s="112">
        <v>42264</v>
      </c>
      <c r="D255" s="105" t="s">
        <v>75</v>
      </c>
      <c r="E255" s="106">
        <v>10900</v>
      </c>
      <c r="F255" s="106">
        <v>1166.886969870925</v>
      </c>
      <c r="G255" s="113">
        <f t="shared" si="3"/>
        <v>9733.1130301290759</v>
      </c>
    </row>
    <row r="256" spans="1:7" x14ac:dyDescent="0.3">
      <c r="A256" s="105" t="s">
        <v>35</v>
      </c>
      <c r="B256" s="105" t="s">
        <v>79</v>
      </c>
      <c r="C256" s="112">
        <v>42264</v>
      </c>
      <c r="D256" s="105" t="s">
        <v>77</v>
      </c>
      <c r="E256" s="106">
        <v>63500</v>
      </c>
      <c r="F256" s="106">
        <v>7037.1877892008379</v>
      </c>
      <c r="G256" s="113">
        <f t="shared" si="3"/>
        <v>56462.812210799166</v>
      </c>
    </row>
    <row r="257" spans="1:7" x14ac:dyDescent="0.3">
      <c r="A257" s="105" t="s">
        <v>26</v>
      </c>
      <c r="B257" s="105" t="s">
        <v>79</v>
      </c>
      <c r="C257" s="112">
        <v>42263</v>
      </c>
      <c r="D257" s="105" t="s">
        <v>77</v>
      </c>
      <c r="E257" s="106">
        <v>10700</v>
      </c>
      <c r="F257" s="106">
        <v>1144.5664344362101</v>
      </c>
      <c r="G257" s="113">
        <f t="shared" si="3"/>
        <v>9555.4335655637897</v>
      </c>
    </row>
    <row r="258" spans="1:7" x14ac:dyDescent="0.3">
      <c r="A258" s="105" t="s">
        <v>82</v>
      </c>
      <c r="B258" s="105" t="s">
        <v>78</v>
      </c>
      <c r="C258" s="112">
        <v>42263</v>
      </c>
      <c r="D258" s="105" t="s">
        <v>75</v>
      </c>
      <c r="E258" s="106">
        <v>63400</v>
      </c>
      <c r="F258" s="106">
        <v>7026.0275214834874</v>
      </c>
      <c r="G258" s="113">
        <f t="shared" si="3"/>
        <v>56373.972478516516</v>
      </c>
    </row>
    <row r="259" spans="1:7" x14ac:dyDescent="0.3">
      <c r="A259" s="105" t="s">
        <v>29</v>
      </c>
      <c r="B259" s="105" t="s">
        <v>76</v>
      </c>
      <c r="C259" s="112">
        <v>42262</v>
      </c>
      <c r="D259" s="105" t="s">
        <v>75</v>
      </c>
      <c r="E259" s="106">
        <v>10100</v>
      </c>
      <c r="F259" s="106">
        <v>1077.6048281320664</v>
      </c>
      <c r="G259" s="113">
        <f t="shared" ref="G259:G322" si="4">E259-F259</f>
        <v>9022.3951718679346</v>
      </c>
    </row>
    <row r="260" spans="1:7" x14ac:dyDescent="0.3">
      <c r="A260" s="105" t="s">
        <v>12</v>
      </c>
      <c r="B260" s="105" t="s">
        <v>78</v>
      </c>
      <c r="C260" s="112">
        <v>42262</v>
      </c>
      <c r="D260" s="105" t="s">
        <v>77</v>
      </c>
      <c r="E260" s="106">
        <v>63000</v>
      </c>
      <c r="F260" s="106">
        <v>6981.3864506140626</v>
      </c>
      <c r="G260" s="113">
        <f t="shared" si="4"/>
        <v>56018.61354938594</v>
      </c>
    </row>
    <row r="261" spans="1:7" x14ac:dyDescent="0.3">
      <c r="A261" s="105" t="s">
        <v>87</v>
      </c>
      <c r="B261" s="105" t="s">
        <v>78</v>
      </c>
      <c r="C261" s="112">
        <v>42261</v>
      </c>
      <c r="D261" s="105" t="s">
        <v>77</v>
      </c>
      <c r="E261" s="106">
        <v>9500</v>
      </c>
      <c r="F261" s="106">
        <v>1010.6432218279225</v>
      </c>
      <c r="G261" s="113">
        <f t="shared" si="4"/>
        <v>8489.3567781720776</v>
      </c>
    </row>
    <row r="262" spans="1:7" x14ac:dyDescent="0.3">
      <c r="A262" s="105" t="s">
        <v>30</v>
      </c>
      <c r="B262" s="105" t="s">
        <v>78</v>
      </c>
      <c r="C262" s="112">
        <v>42261</v>
      </c>
      <c r="D262" s="105" t="s">
        <v>77</v>
      </c>
      <c r="E262" s="106">
        <v>62700</v>
      </c>
      <c r="F262" s="106">
        <v>6947.9056474619874</v>
      </c>
      <c r="G262" s="113">
        <f t="shared" si="4"/>
        <v>55752.094352538013</v>
      </c>
    </row>
    <row r="263" spans="1:7" x14ac:dyDescent="0.3">
      <c r="A263" s="105" t="s">
        <v>34</v>
      </c>
      <c r="B263" s="105" t="s">
        <v>76</v>
      </c>
      <c r="C263" s="112">
        <v>42260</v>
      </c>
      <c r="D263" s="105" t="s">
        <v>77</v>
      </c>
      <c r="E263" s="106">
        <v>9200</v>
      </c>
      <c r="F263" s="106">
        <v>977.1624186758512</v>
      </c>
      <c r="G263" s="113">
        <f t="shared" si="4"/>
        <v>8222.8375813241491</v>
      </c>
    </row>
    <row r="264" spans="1:7" x14ac:dyDescent="0.3">
      <c r="A264" s="105" t="s">
        <v>34</v>
      </c>
      <c r="B264" s="105" t="s">
        <v>76</v>
      </c>
      <c r="C264" s="112">
        <v>42260</v>
      </c>
      <c r="D264" s="105" t="s">
        <v>75</v>
      </c>
      <c r="E264" s="106">
        <v>62600</v>
      </c>
      <c r="F264" s="106">
        <v>6936.7453797446251</v>
      </c>
      <c r="G264" s="113">
        <f t="shared" si="4"/>
        <v>55663.254620255379</v>
      </c>
    </row>
    <row r="265" spans="1:7" x14ac:dyDescent="0.3">
      <c r="A265" s="105" t="s">
        <v>27</v>
      </c>
      <c r="B265" s="105" t="s">
        <v>79</v>
      </c>
      <c r="C265" s="112">
        <v>42259</v>
      </c>
      <c r="D265" s="105" t="s">
        <v>75</v>
      </c>
      <c r="E265" s="106">
        <v>9000</v>
      </c>
      <c r="F265" s="106">
        <v>954.8418832411362</v>
      </c>
      <c r="G265" s="113">
        <f t="shared" si="4"/>
        <v>8045.1581167588638</v>
      </c>
    </row>
    <row r="266" spans="1:7" x14ac:dyDescent="0.3">
      <c r="A266" s="105" t="s">
        <v>13</v>
      </c>
      <c r="B266" s="105" t="s">
        <v>76</v>
      </c>
      <c r="C266" s="112">
        <v>42259</v>
      </c>
      <c r="D266" s="105" t="s">
        <v>77</v>
      </c>
      <c r="E266" s="106">
        <v>62300</v>
      </c>
      <c r="F266" s="106">
        <v>6903.2645765925499</v>
      </c>
      <c r="G266" s="113">
        <f t="shared" si="4"/>
        <v>55396.735423407452</v>
      </c>
    </row>
    <row r="267" spans="1:7" x14ac:dyDescent="0.3">
      <c r="A267" s="105" t="s">
        <v>86</v>
      </c>
      <c r="B267" s="105" t="s">
        <v>79</v>
      </c>
      <c r="C267" s="112">
        <v>42258</v>
      </c>
      <c r="D267" s="105" t="s">
        <v>77</v>
      </c>
      <c r="E267" s="106">
        <v>8300</v>
      </c>
      <c r="F267" s="106">
        <v>876.72000921963502</v>
      </c>
      <c r="G267" s="113">
        <f t="shared" si="4"/>
        <v>7423.2799907803646</v>
      </c>
    </row>
    <row r="268" spans="1:7" x14ac:dyDescent="0.3">
      <c r="A268" s="105" t="s">
        <v>29</v>
      </c>
      <c r="B268" s="105" t="s">
        <v>76</v>
      </c>
      <c r="C268" s="112">
        <v>42258</v>
      </c>
      <c r="D268" s="105" t="s">
        <v>77</v>
      </c>
      <c r="E268" s="106">
        <v>62000</v>
      </c>
      <c r="F268" s="106">
        <v>6869.7837734404875</v>
      </c>
      <c r="G268" s="113">
        <f t="shared" si="4"/>
        <v>55130.216226559511</v>
      </c>
    </row>
    <row r="269" spans="1:7" x14ac:dyDescent="0.3">
      <c r="A269" s="105" t="s">
        <v>29</v>
      </c>
      <c r="B269" s="105" t="s">
        <v>76</v>
      </c>
      <c r="C269" s="112">
        <v>42257</v>
      </c>
      <c r="D269" s="105" t="s">
        <v>75</v>
      </c>
      <c r="E269" s="106">
        <v>8200</v>
      </c>
      <c r="F269" s="106">
        <v>865.55974150227871</v>
      </c>
      <c r="G269" s="113">
        <f t="shared" si="4"/>
        <v>7334.4402584977215</v>
      </c>
    </row>
    <row r="270" spans="1:7" x14ac:dyDescent="0.3">
      <c r="A270" s="105" t="s">
        <v>29</v>
      </c>
      <c r="B270" s="105" t="s">
        <v>76</v>
      </c>
      <c r="C270" s="112">
        <v>42257</v>
      </c>
      <c r="D270" s="105" t="s">
        <v>75</v>
      </c>
      <c r="E270" s="106">
        <v>61700</v>
      </c>
      <c r="F270" s="106">
        <v>6836.3029702884123</v>
      </c>
      <c r="G270" s="113">
        <f t="shared" si="4"/>
        <v>54863.697029711591</v>
      </c>
    </row>
    <row r="271" spans="1:7" x14ac:dyDescent="0.3">
      <c r="A271" s="105" t="s">
        <v>28</v>
      </c>
      <c r="B271" s="105" t="s">
        <v>79</v>
      </c>
      <c r="C271" s="112">
        <v>42256</v>
      </c>
      <c r="D271" s="105" t="s">
        <v>75</v>
      </c>
      <c r="E271" s="106">
        <v>8100</v>
      </c>
      <c r="F271" s="106">
        <v>854.39947378492127</v>
      </c>
      <c r="G271" s="113">
        <f t="shared" si="4"/>
        <v>7245.6005262150784</v>
      </c>
    </row>
    <row r="272" spans="1:7" x14ac:dyDescent="0.3">
      <c r="A272" s="105" t="s">
        <v>28</v>
      </c>
      <c r="B272" s="105" t="s">
        <v>79</v>
      </c>
      <c r="C272" s="112">
        <v>42256</v>
      </c>
      <c r="D272" s="105" t="s">
        <v>75</v>
      </c>
      <c r="E272" s="106">
        <v>61300</v>
      </c>
      <c r="F272" s="106">
        <v>6791.6618994189876</v>
      </c>
      <c r="G272" s="113">
        <f t="shared" si="4"/>
        <v>54508.338100581015</v>
      </c>
    </row>
    <row r="273" spans="1:7" x14ac:dyDescent="0.3">
      <c r="A273" s="105" t="s">
        <v>29</v>
      </c>
      <c r="B273" s="105" t="s">
        <v>76</v>
      </c>
      <c r="C273" s="112">
        <v>42247</v>
      </c>
      <c r="D273" s="105" t="s">
        <v>77</v>
      </c>
      <c r="E273" s="106">
        <v>12400</v>
      </c>
      <c r="F273" s="106">
        <v>1334.2909856312749</v>
      </c>
      <c r="G273" s="113">
        <f t="shared" si="4"/>
        <v>11065.709014368726</v>
      </c>
    </row>
    <row r="274" spans="1:7" x14ac:dyDescent="0.3">
      <c r="A274" s="105" t="s">
        <v>32</v>
      </c>
      <c r="B274" s="105" t="s">
        <v>78</v>
      </c>
      <c r="C274" s="112">
        <v>42247</v>
      </c>
      <c r="D274" s="105" t="s">
        <v>77</v>
      </c>
      <c r="E274" s="106">
        <v>28400</v>
      </c>
      <c r="F274" s="106">
        <v>3119.9338204084374</v>
      </c>
      <c r="G274" s="113">
        <f t="shared" si="4"/>
        <v>25280.066179591562</v>
      </c>
    </row>
    <row r="275" spans="1:7" x14ac:dyDescent="0.3">
      <c r="A275" s="105" t="s">
        <v>12</v>
      </c>
      <c r="B275" s="105" t="s">
        <v>78</v>
      </c>
      <c r="C275" s="112">
        <v>42247</v>
      </c>
      <c r="D275" s="105" t="s">
        <v>75</v>
      </c>
      <c r="E275" s="106">
        <v>44100</v>
      </c>
      <c r="F275" s="106">
        <v>4872.0958520335371</v>
      </c>
      <c r="G275" s="113">
        <f t="shared" si="4"/>
        <v>39227.904147966459</v>
      </c>
    </row>
    <row r="276" spans="1:7" x14ac:dyDescent="0.3">
      <c r="A276" s="105" t="s">
        <v>27</v>
      </c>
      <c r="B276" s="105" t="s">
        <v>79</v>
      </c>
      <c r="C276" s="112">
        <v>42247</v>
      </c>
      <c r="D276" s="105" t="s">
        <v>77</v>
      </c>
      <c r="E276" s="106">
        <v>65500</v>
      </c>
      <c r="F276" s="106">
        <v>7260.3931435479872</v>
      </c>
      <c r="G276" s="113">
        <f t="shared" si="4"/>
        <v>58239.60685645201</v>
      </c>
    </row>
    <row r="277" spans="1:7" x14ac:dyDescent="0.3">
      <c r="A277" s="105" t="s">
        <v>35</v>
      </c>
      <c r="B277" s="105" t="s">
        <v>79</v>
      </c>
      <c r="C277" s="112">
        <v>42247</v>
      </c>
      <c r="D277" s="105" t="s">
        <v>75</v>
      </c>
      <c r="E277" s="106">
        <v>107700</v>
      </c>
      <c r="F277" s="106">
        <v>11970.026120272751</v>
      </c>
      <c r="G277" s="113">
        <f t="shared" si="4"/>
        <v>95729.973879727244</v>
      </c>
    </row>
    <row r="278" spans="1:7" x14ac:dyDescent="0.3">
      <c r="A278" s="105" t="s">
        <v>85</v>
      </c>
      <c r="B278" s="105" t="s">
        <v>79</v>
      </c>
      <c r="C278" s="112">
        <v>42247</v>
      </c>
      <c r="D278" s="105" t="s">
        <v>77</v>
      </c>
      <c r="E278" s="106">
        <v>7900</v>
      </c>
      <c r="F278" s="106">
        <v>832.07893835020627</v>
      </c>
      <c r="G278" s="113">
        <f t="shared" si="4"/>
        <v>7067.921061649794</v>
      </c>
    </row>
    <row r="279" spans="1:7" x14ac:dyDescent="0.3">
      <c r="A279" s="105" t="s">
        <v>24</v>
      </c>
      <c r="B279" s="105" t="s">
        <v>76</v>
      </c>
      <c r="C279" s="112">
        <v>42247</v>
      </c>
      <c r="D279" s="105" t="s">
        <v>77</v>
      </c>
      <c r="E279" s="106">
        <v>17100</v>
      </c>
      <c r="F279" s="106">
        <v>1858.823568347075</v>
      </c>
      <c r="G279" s="113">
        <f t="shared" si="4"/>
        <v>15241.176431652924</v>
      </c>
    </row>
    <row r="280" spans="1:7" x14ac:dyDescent="0.3">
      <c r="A280" s="105" t="s">
        <v>29</v>
      </c>
      <c r="B280" s="105" t="s">
        <v>76</v>
      </c>
      <c r="C280" s="112">
        <v>42247</v>
      </c>
      <c r="D280" s="105" t="s">
        <v>75</v>
      </c>
      <c r="E280" s="106">
        <v>58600</v>
      </c>
      <c r="F280" s="106">
        <v>6490.3346710503374</v>
      </c>
      <c r="G280" s="113">
        <f t="shared" si="4"/>
        <v>52109.665328949661</v>
      </c>
    </row>
    <row r="281" spans="1:7" x14ac:dyDescent="0.3">
      <c r="A281" s="105" t="s">
        <v>27</v>
      </c>
      <c r="B281" s="105" t="s">
        <v>79</v>
      </c>
      <c r="C281" s="112">
        <v>42247</v>
      </c>
      <c r="D281" s="105" t="s">
        <v>77</v>
      </c>
      <c r="E281" s="106">
        <v>73400</v>
      </c>
      <c r="F281" s="106">
        <v>8142.0542932192129</v>
      </c>
      <c r="G281" s="113">
        <f t="shared" si="4"/>
        <v>65257.945706780789</v>
      </c>
    </row>
    <row r="282" spans="1:7" x14ac:dyDescent="0.3">
      <c r="A282" s="105" t="s">
        <v>29</v>
      </c>
      <c r="B282" s="105" t="s">
        <v>76</v>
      </c>
      <c r="C282" s="112">
        <v>42247</v>
      </c>
      <c r="D282" s="105" t="s">
        <v>75</v>
      </c>
      <c r="E282" s="106">
        <v>104500</v>
      </c>
      <c r="F282" s="106">
        <v>11612.897553317325</v>
      </c>
      <c r="G282" s="113">
        <f t="shared" si="4"/>
        <v>92887.102446682678</v>
      </c>
    </row>
    <row r="283" spans="1:7" x14ac:dyDescent="0.3">
      <c r="A283" s="105" t="s">
        <v>33</v>
      </c>
      <c r="B283" s="105" t="s">
        <v>79</v>
      </c>
      <c r="C283" s="112">
        <v>42247</v>
      </c>
      <c r="D283" s="105" t="s">
        <v>77</v>
      </c>
      <c r="E283" s="106">
        <v>105100</v>
      </c>
      <c r="F283" s="106">
        <v>11679.859159621463</v>
      </c>
      <c r="G283" s="113">
        <f t="shared" si="4"/>
        <v>93420.140840378532</v>
      </c>
    </row>
    <row r="284" spans="1:7" x14ac:dyDescent="0.3">
      <c r="A284" s="105" t="s">
        <v>82</v>
      </c>
      <c r="B284" s="105" t="s">
        <v>78</v>
      </c>
      <c r="C284" s="112">
        <v>42246</v>
      </c>
      <c r="D284" s="105" t="s">
        <v>77</v>
      </c>
      <c r="E284" s="106">
        <v>11900</v>
      </c>
      <c r="F284" s="106">
        <v>1278.4896470445001</v>
      </c>
      <c r="G284" s="113">
        <f t="shared" si="4"/>
        <v>10621.5103529555</v>
      </c>
    </row>
    <row r="285" spans="1:7" x14ac:dyDescent="0.3">
      <c r="A285" s="105" t="s">
        <v>84</v>
      </c>
      <c r="B285" s="105" t="s">
        <v>78</v>
      </c>
      <c r="C285" s="112">
        <v>42246</v>
      </c>
      <c r="D285" s="105" t="s">
        <v>77</v>
      </c>
      <c r="E285" s="106">
        <v>28300</v>
      </c>
      <c r="F285" s="106">
        <v>3108.7735526910874</v>
      </c>
      <c r="G285" s="113">
        <f t="shared" si="4"/>
        <v>25191.226447308913</v>
      </c>
    </row>
    <row r="286" spans="1:7" x14ac:dyDescent="0.3">
      <c r="A286" s="105" t="s">
        <v>29</v>
      </c>
      <c r="B286" s="105" t="s">
        <v>76</v>
      </c>
      <c r="C286" s="112">
        <v>42246</v>
      </c>
      <c r="D286" s="105" t="s">
        <v>75</v>
      </c>
      <c r="E286" s="106">
        <v>43400</v>
      </c>
      <c r="F286" s="106">
        <v>4793.9739780120372</v>
      </c>
      <c r="G286" s="113">
        <f t="shared" si="4"/>
        <v>38606.026021987964</v>
      </c>
    </row>
    <row r="287" spans="1:7" x14ac:dyDescent="0.3">
      <c r="A287" s="105" t="s">
        <v>34</v>
      </c>
      <c r="B287" s="105" t="s">
        <v>76</v>
      </c>
      <c r="C287" s="112">
        <v>42246</v>
      </c>
      <c r="D287" s="105" t="s">
        <v>75</v>
      </c>
      <c r="E287" s="106">
        <v>65300</v>
      </c>
      <c r="F287" s="106">
        <v>7238.0726081132752</v>
      </c>
      <c r="G287" s="113">
        <f t="shared" si="4"/>
        <v>58061.927391886726</v>
      </c>
    </row>
    <row r="288" spans="1:7" x14ac:dyDescent="0.3">
      <c r="A288" s="105" t="s">
        <v>87</v>
      </c>
      <c r="B288" s="105" t="s">
        <v>78</v>
      </c>
      <c r="C288" s="112">
        <v>42246</v>
      </c>
      <c r="D288" s="105" t="s">
        <v>75</v>
      </c>
      <c r="E288" s="106">
        <v>107300</v>
      </c>
      <c r="F288" s="106">
        <v>11925.385049403325</v>
      </c>
      <c r="G288" s="113">
        <f t="shared" si="4"/>
        <v>95374.614950596675</v>
      </c>
    </row>
    <row r="289" spans="1:7" x14ac:dyDescent="0.3">
      <c r="A289" s="105" t="s">
        <v>29</v>
      </c>
      <c r="B289" s="105" t="s">
        <v>76</v>
      </c>
      <c r="C289" s="112">
        <v>42246</v>
      </c>
      <c r="D289" s="105" t="s">
        <v>77</v>
      </c>
      <c r="E289" s="106">
        <v>7600</v>
      </c>
      <c r="F289" s="106">
        <v>798.59813519813497</v>
      </c>
      <c r="G289" s="113">
        <f t="shared" si="4"/>
        <v>6801.4018648018646</v>
      </c>
    </row>
    <row r="290" spans="1:7" x14ac:dyDescent="0.3">
      <c r="A290" s="105" t="s">
        <v>24</v>
      </c>
      <c r="B290" s="105" t="s">
        <v>76</v>
      </c>
      <c r="C290" s="112">
        <v>42246</v>
      </c>
      <c r="D290" s="105" t="s">
        <v>77</v>
      </c>
      <c r="E290" s="106">
        <v>16700</v>
      </c>
      <c r="F290" s="106">
        <v>1814.1824974776375</v>
      </c>
      <c r="G290" s="113">
        <f t="shared" si="4"/>
        <v>14885.817502522363</v>
      </c>
    </row>
    <row r="291" spans="1:7" x14ac:dyDescent="0.3">
      <c r="A291" s="105" t="s">
        <v>29</v>
      </c>
      <c r="B291" s="105" t="s">
        <v>76</v>
      </c>
      <c r="C291" s="112">
        <v>42246</v>
      </c>
      <c r="D291" s="105" t="s">
        <v>75</v>
      </c>
      <c r="E291" s="106">
        <v>58400</v>
      </c>
      <c r="F291" s="106">
        <v>6468.0141356156246</v>
      </c>
      <c r="G291" s="113">
        <f t="shared" si="4"/>
        <v>51931.985864384376</v>
      </c>
    </row>
    <row r="292" spans="1:7" x14ac:dyDescent="0.3">
      <c r="A292" s="105" t="s">
        <v>29</v>
      </c>
      <c r="B292" s="105" t="s">
        <v>76</v>
      </c>
      <c r="C292" s="112">
        <v>42246</v>
      </c>
      <c r="D292" s="105" t="s">
        <v>75</v>
      </c>
      <c r="E292" s="106">
        <v>73000</v>
      </c>
      <c r="F292" s="106">
        <v>8097.4132223497872</v>
      </c>
      <c r="G292" s="113">
        <f t="shared" si="4"/>
        <v>64902.586777650213</v>
      </c>
    </row>
    <row r="293" spans="1:7" x14ac:dyDescent="0.3">
      <c r="A293" s="105" t="s">
        <v>31</v>
      </c>
      <c r="B293" s="105" t="s">
        <v>76</v>
      </c>
      <c r="C293" s="112">
        <v>42246</v>
      </c>
      <c r="D293" s="105" t="s">
        <v>77</v>
      </c>
      <c r="E293" s="106">
        <v>104400</v>
      </c>
      <c r="F293" s="106">
        <v>11601.737285599975</v>
      </c>
      <c r="G293" s="113">
        <f t="shared" si="4"/>
        <v>92798.262714400029</v>
      </c>
    </row>
    <row r="294" spans="1:7" x14ac:dyDescent="0.3">
      <c r="A294" s="105" t="s">
        <v>33</v>
      </c>
      <c r="B294" s="105" t="s">
        <v>79</v>
      </c>
      <c r="C294" s="112">
        <v>42246</v>
      </c>
      <c r="D294" s="105" t="s">
        <v>75</v>
      </c>
      <c r="E294" s="106">
        <v>104900</v>
      </c>
      <c r="F294" s="106">
        <v>11657.538624186762</v>
      </c>
      <c r="G294" s="113">
        <f t="shared" si="4"/>
        <v>93242.461375813233</v>
      </c>
    </row>
    <row r="295" spans="1:7" x14ac:dyDescent="0.3">
      <c r="A295" s="105" t="s">
        <v>13</v>
      </c>
      <c r="B295" s="105" t="s">
        <v>76</v>
      </c>
      <c r="C295" s="112">
        <v>42245</v>
      </c>
      <c r="D295" s="105" t="s">
        <v>77</v>
      </c>
      <c r="E295" s="106">
        <v>11600</v>
      </c>
      <c r="F295" s="106">
        <v>1245.0088438924249</v>
      </c>
      <c r="G295" s="113">
        <f t="shared" si="4"/>
        <v>10354.991156107575</v>
      </c>
    </row>
    <row r="296" spans="1:7" x14ac:dyDescent="0.3">
      <c r="A296" s="105" t="s">
        <v>14</v>
      </c>
      <c r="B296" s="105" t="s">
        <v>76</v>
      </c>
      <c r="C296" s="112">
        <v>42245</v>
      </c>
      <c r="D296" s="105" t="s">
        <v>75</v>
      </c>
      <c r="E296" s="106">
        <v>28200</v>
      </c>
      <c r="F296" s="106">
        <v>3097.6132849737251</v>
      </c>
      <c r="G296" s="113">
        <f t="shared" si="4"/>
        <v>25102.386715026274</v>
      </c>
    </row>
    <row r="297" spans="1:7" x14ac:dyDescent="0.3">
      <c r="A297" s="105" t="s">
        <v>12</v>
      </c>
      <c r="B297" s="105" t="s">
        <v>78</v>
      </c>
      <c r="C297" s="112">
        <v>42245</v>
      </c>
      <c r="D297" s="105" t="s">
        <v>75</v>
      </c>
      <c r="E297" s="106">
        <v>42900</v>
      </c>
      <c r="F297" s="106">
        <v>4738.1726394252501</v>
      </c>
      <c r="G297" s="113">
        <f t="shared" si="4"/>
        <v>38161.827360574753</v>
      </c>
    </row>
    <row r="298" spans="1:7" x14ac:dyDescent="0.3">
      <c r="A298" s="105" t="s">
        <v>30</v>
      </c>
      <c r="B298" s="105" t="s">
        <v>78</v>
      </c>
      <c r="C298" s="112">
        <v>42245</v>
      </c>
      <c r="D298" s="105" t="s">
        <v>75</v>
      </c>
      <c r="E298" s="106">
        <v>64800</v>
      </c>
      <c r="F298" s="106">
        <v>7182.2712695264872</v>
      </c>
      <c r="G298" s="113">
        <f t="shared" si="4"/>
        <v>57617.728730473515</v>
      </c>
    </row>
    <row r="299" spans="1:7" x14ac:dyDescent="0.3">
      <c r="A299" s="105" t="s">
        <v>12</v>
      </c>
      <c r="B299" s="105" t="s">
        <v>78</v>
      </c>
      <c r="C299" s="112">
        <v>42245</v>
      </c>
      <c r="D299" s="105" t="s">
        <v>75</v>
      </c>
      <c r="E299" s="106">
        <v>107200</v>
      </c>
      <c r="F299" s="106">
        <v>11914.224781685974</v>
      </c>
      <c r="G299" s="113">
        <f t="shared" si="4"/>
        <v>95285.775218314026</v>
      </c>
    </row>
    <row r="300" spans="1:7" x14ac:dyDescent="0.3">
      <c r="A300" s="105" t="s">
        <v>29</v>
      </c>
      <c r="B300" s="105" t="s">
        <v>76</v>
      </c>
      <c r="C300" s="112">
        <v>42245</v>
      </c>
      <c r="D300" s="105" t="s">
        <v>75</v>
      </c>
      <c r="E300" s="106">
        <v>7200</v>
      </c>
      <c r="F300" s="106">
        <v>753.95706432870497</v>
      </c>
      <c r="G300" s="113">
        <f t="shared" si="4"/>
        <v>6446.0429356712948</v>
      </c>
    </row>
    <row r="301" spans="1:7" x14ac:dyDescent="0.3">
      <c r="A301" s="105" t="s">
        <v>13</v>
      </c>
      <c r="B301" s="105" t="s">
        <v>76</v>
      </c>
      <c r="C301" s="112">
        <v>42245</v>
      </c>
      <c r="D301" s="105" t="s">
        <v>77</v>
      </c>
      <c r="E301" s="106">
        <v>16600</v>
      </c>
      <c r="F301" s="106">
        <v>1803.0222297602875</v>
      </c>
      <c r="G301" s="113">
        <f t="shared" si="4"/>
        <v>14796.977770239713</v>
      </c>
    </row>
    <row r="302" spans="1:7" x14ac:dyDescent="0.3">
      <c r="A302" s="105" t="s">
        <v>29</v>
      </c>
      <c r="B302" s="105" t="s">
        <v>76</v>
      </c>
      <c r="C302" s="112">
        <v>42245</v>
      </c>
      <c r="D302" s="105" t="s">
        <v>75</v>
      </c>
      <c r="E302" s="106">
        <v>58100</v>
      </c>
      <c r="F302" s="106">
        <v>6434.5333324635503</v>
      </c>
      <c r="G302" s="113">
        <f t="shared" si="4"/>
        <v>51665.46666753645</v>
      </c>
    </row>
    <row r="303" spans="1:7" x14ac:dyDescent="0.3">
      <c r="A303" s="105" t="s">
        <v>27</v>
      </c>
      <c r="B303" s="105" t="s">
        <v>79</v>
      </c>
      <c r="C303" s="112">
        <v>42245</v>
      </c>
      <c r="D303" s="105" t="s">
        <v>77</v>
      </c>
      <c r="E303" s="106">
        <v>72700</v>
      </c>
      <c r="F303" s="106">
        <v>8063.9324191977121</v>
      </c>
      <c r="G303" s="113">
        <f t="shared" si="4"/>
        <v>64636.067580802286</v>
      </c>
    </row>
    <row r="304" spans="1:7" x14ac:dyDescent="0.3">
      <c r="A304" s="105" t="s">
        <v>29</v>
      </c>
      <c r="B304" s="105" t="s">
        <v>76</v>
      </c>
      <c r="C304" s="112">
        <v>42245</v>
      </c>
      <c r="D304" s="105" t="s">
        <v>77</v>
      </c>
      <c r="E304" s="106">
        <v>104300</v>
      </c>
      <c r="F304" s="106">
        <v>11590.577017882613</v>
      </c>
      <c r="G304" s="113">
        <f t="shared" si="4"/>
        <v>92709.422982117394</v>
      </c>
    </row>
    <row r="305" spans="1:7" x14ac:dyDescent="0.3">
      <c r="A305" s="105" t="s">
        <v>29</v>
      </c>
      <c r="B305" s="105" t="s">
        <v>76</v>
      </c>
      <c r="C305" s="112">
        <v>42245</v>
      </c>
      <c r="D305" s="105" t="s">
        <v>75</v>
      </c>
      <c r="E305" s="106">
        <v>104800</v>
      </c>
      <c r="F305" s="106">
        <v>11646.3783564694</v>
      </c>
      <c r="G305" s="113">
        <f t="shared" si="4"/>
        <v>93153.621643530598</v>
      </c>
    </row>
    <row r="306" spans="1:7" x14ac:dyDescent="0.3">
      <c r="A306" s="105" t="s">
        <v>29</v>
      </c>
      <c r="B306" s="105" t="s">
        <v>76</v>
      </c>
      <c r="C306" s="112">
        <v>42244</v>
      </c>
      <c r="D306" s="105" t="s">
        <v>77</v>
      </c>
      <c r="E306" s="106">
        <v>11100</v>
      </c>
      <c r="F306" s="106">
        <v>1189.2075053056387</v>
      </c>
      <c r="G306" s="113">
        <f t="shared" si="4"/>
        <v>9910.7924946943604</v>
      </c>
    </row>
    <row r="307" spans="1:7" x14ac:dyDescent="0.3">
      <c r="A307" s="105" t="s">
        <v>29</v>
      </c>
      <c r="B307" s="105" t="s">
        <v>76</v>
      </c>
      <c r="C307" s="112">
        <v>42244</v>
      </c>
      <c r="D307" s="105" t="s">
        <v>77</v>
      </c>
      <c r="E307" s="106">
        <v>27900</v>
      </c>
      <c r="F307" s="106">
        <v>3064.1324818216499</v>
      </c>
      <c r="G307" s="113">
        <f t="shared" si="4"/>
        <v>24835.867518178351</v>
      </c>
    </row>
    <row r="308" spans="1:7" x14ac:dyDescent="0.3">
      <c r="A308" s="105" t="s">
        <v>12</v>
      </c>
      <c r="B308" s="105" t="s">
        <v>78</v>
      </c>
      <c r="C308" s="112">
        <v>42244</v>
      </c>
      <c r="D308" s="105" t="s">
        <v>77</v>
      </c>
      <c r="E308" s="106">
        <v>42800</v>
      </c>
      <c r="F308" s="106">
        <v>4727.0123717078877</v>
      </c>
      <c r="G308" s="113">
        <f t="shared" si="4"/>
        <v>38072.98762829211</v>
      </c>
    </row>
    <row r="309" spans="1:7" x14ac:dyDescent="0.3">
      <c r="A309" s="105" t="s">
        <v>28</v>
      </c>
      <c r="B309" s="105" t="s">
        <v>79</v>
      </c>
      <c r="C309" s="112">
        <v>42244</v>
      </c>
      <c r="D309" s="105" t="s">
        <v>77</v>
      </c>
      <c r="E309" s="106">
        <v>63900</v>
      </c>
      <c r="F309" s="106">
        <v>7081.8288600702754</v>
      </c>
      <c r="G309" s="113">
        <f t="shared" si="4"/>
        <v>56818.171139929727</v>
      </c>
    </row>
    <row r="310" spans="1:7" x14ac:dyDescent="0.3">
      <c r="A310" s="105" t="s">
        <v>82</v>
      </c>
      <c r="B310" s="105" t="s">
        <v>78</v>
      </c>
      <c r="C310" s="112">
        <v>42244</v>
      </c>
      <c r="D310" s="105" t="s">
        <v>75</v>
      </c>
      <c r="E310" s="106">
        <v>106900</v>
      </c>
      <c r="F310" s="106">
        <v>11880.743978533912</v>
      </c>
      <c r="G310" s="113">
        <f t="shared" si="4"/>
        <v>95019.256021466092</v>
      </c>
    </row>
    <row r="311" spans="1:7" x14ac:dyDescent="0.3">
      <c r="A311" s="105" t="s">
        <v>29</v>
      </c>
      <c r="B311" s="105" t="s">
        <v>76</v>
      </c>
      <c r="C311" s="112">
        <v>42244</v>
      </c>
      <c r="D311" s="105" t="s">
        <v>77</v>
      </c>
      <c r="E311" s="106">
        <v>7100</v>
      </c>
      <c r="F311" s="106">
        <v>742.79679661134753</v>
      </c>
      <c r="G311" s="113">
        <f t="shared" si="4"/>
        <v>6357.2032033886526</v>
      </c>
    </row>
    <row r="312" spans="1:7" x14ac:dyDescent="0.3">
      <c r="A312" s="105" t="s">
        <v>29</v>
      </c>
      <c r="B312" s="105" t="s">
        <v>76</v>
      </c>
      <c r="C312" s="112">
        <v>42244</v>
      </c>
      <c r="D312" s="105" t="s">
        <v>77</v>
      </c>
      <c r="E312" s="106">
        <v>15900</v>
      </c>
      <c r="F312" s="106">
        <v>1724.9003557387875</v>
      </c>
      <c r="G312" s="113">
        <f t="shared" si="4"/>
        <v>14175.099644261212</v>
      </c>
    </row>
    <row r="313" spans="1:7" x14ac:dyDescent="0.3">
      <c r="A313" s="105" t="s">
        <v>29</v>
      </c>
      <c r="B313" s="105" t="s">
        <v>76</v>
      </c>
      <c r="C313" s="112">
        <v>42244</v>
      </c>
      <c r="D313" s="105" t="s">
        <v>77</v>
      </c>
      <c r="E313" s="106">
        <v>57900</v>
      </c>
      <c r="F313" s="106">
        <v>6412.2127970288375</v>
      </c>
      <c r="G313" s="113">
        <f t="shared" si="4"/>
        <v>51487.787202971165</v>
      </c>
    </row>
    <row r="314" spans="1:7" x14ac:dyDescent="0.3">
      <c r="A314" s="105" t="s">
        <v>27</v>
      </c>
      <c r="B314" s="105" t="s">
        <v>79</v>
      </c>
      <c r="C314" s="112">
        <v>42244</v>
      </c>
      <c r="D314" s="105" t="s">
        <v>75</v>
      </c>
      <c r="E314" s="106">
        <v>72500</v>
      </c>
      <c r="F314" s="106">
        <v>8041.6118837630002</v>
      </c>
      <c r="G314" s="113">
        <f t="shared" si="4"/>
        <v>64458.388116237002</v>
      </c>
    </row>
    <row r="315" spans="1:7" x14ac:dyDescent="0.3">
      <c r="A315" s="105" t="s">
        <v>86</v>
      </c>
      <c r="B315" s="105" t="s">
        <v>79</v>
      </c>
      <c r="C315" s="112">
        <v>42244</v>
      </c>
      <c r="D315" s="105" t="s">
        <v>75</v>
      </c>
      <c r="E315" s="106">
        <v>104200</v>
      </c>
      <c r="F315" s="106">
        <v>11579.41675016525</v>
      </c>
      <c r="G315" s="113">
        <f t="shared" si="4"/>
        <v>92620.583249834744</v>
      </c>
    </row>
    <row r="316" spans="1:7" x14ac:dyDescent="0.3">
      <c r="A316" s="105" t="s">
        <v>35</v>
      </c>
      <c r="B316" s="105" t="s">
        <v>79</v>
      </c>
      <c r="C316" s="112">
        <v>42244</v>
      </c>
      <c r="D316" s="105" t="s">
        <v>77</v>
      </c>
      <c r="E316" s="106">
        <v>104600</v>
      </c>
      <c r="F316" s="106">
        <v>11624.057821034676</v>
      </c>
      <c r="G316" s="113">
        <f t="shared" si="4"/>
        <v>92975.942178965328</v>
      </c>
    </row>
    <row r="317" spans="1:7" x14ac:dyDescent="0.3">
      <c r="A317" s="105" t="s">
        <v>29</v>
      </c>
      <c r="B317" s="105" t="s">
        <v>76</v>
      </c>
      <c r="C317" s="112">
        <v>42243</v>
      </c>
      <c r="D317" s="105" t="s">
        <v>77</v>
      </c>
      <c r="E317" s="106">
        <v>10300</v>
      </c>
      <c r="F317" s="106">
        <v>1099.9253635667826</v>
      </c>
      <c r="G317" s="113">
        <f t="shared" si="4"/>
        <v>9200.0746364332172</v>
      </c>
    </row>
    <row r="318" spans="1:7" x14ac:dyDescent="0.3">
      <c r="A318" s="105" t="s">
        <v>12</v>
      </c>
      <c r="B318" s="105" t="s">
        <v>78</v>
      </c>
      <c r="C318" s="112">
        <v>42243</v>
      </c>
      <c r="D318" s="105" t="s">
        <v>77</v>
      </c>
      <c r="E318" s="106">
        <v>27500</v>
      </c>
      <c r="F318" s="106">
        <v>3019.4914109522251</v>
      </c>
      <c r="G318" s="113">
        <f t="shared" si="4"/>
        <v>24480.508589047775</v>
      </c>
    </row>
    <row r="319" spans="1:7" x14ac:dyDescent="0.3">
      <c r="A319" s="105" t="s">
        <v>34</v>
      </c>
      <c r="B319" s="105" t="s">
        <v>76</v>
      </c>
      <c r="C319" s="112">
        <v>42243</v>
      </c>
      <c r="D319" s="105" t="s">
        <v>75</v>
      </c>
      <c r="E319" s="106">
        <v>42400</v>
      </c>
      <c r="F319" s="106">
        <v>4682.371300838462</v>
      </c>
      <c r="G319" s="113">
        <f t="shared" si="4"/>
        <v>37717.628699161534</v>
      </c>
    </row>
    <row r="320" spans="1:7" x14ac:dyDescent="0.3">
      <c r="A320" s="105" t="s">
        <v>30</v>
      </c>
      <c r="B320" s="105" t="s">
        <v>78</v>
      </c>
      <c r="C320" s="112">
        <v>42243</v>
      </c>
      <c r="D320" s="105" t="s">
        <v>75</v>
      </c>
      <c r="E320" s="106">
        <v>63300</v>
      </c>
      <c r="F320" s="106">
        <v>7014.867253766125</v>
      </c>
      <c r="G320" s="113">
        <f t="shared" si="4"/>
        <v>56285.132746233874</v>
      </c>
    </row>
    <row r="321" spans="1:7" x14ac:dyDescent="0.3">
      <c r="A321" s="105" t="s">
        <v>26</v>
      </c>
      <c r="B321" s="105" t="s">
        <v>79</v>
      </c>
      <c r="C321" s="112">
        <v>42243</v>
      </c>
      <c r="D321" s="105" t="s">
        <v>77</v>
      </c>
      <c r="E321" s="106">
        <v>106800</v>
      </c>
      <c r="F321" s="106">
        <v>11869.583710816538</v>
      </c>
      <c r="G321" s="113">
        <f t="shared" si="4"/>
        <v>94930.416289183457</v>
      </c>
    </row>
    <row r="322" spans="1:7" x14ac:dyDescent="0.3">
      <c r="A322" s="105" t="s">
        <v>30</v>
      </c>
      <c r="B322" s="105" t="s">
        <v>78</v>
      </c>
      <c r="C322" s="112">
        <v>42243</v>
      </c>
      <c r="D322" s="105" t="s">
        <v>75</v>
      </c>
      <c r="E322" s="106">
        <v>6900</v>
      </c>
      <c r="F322" s="106">
        <v>720.47626117663253</v>
      </c>
      <c r="G322" s="113">
        <f t="shared" si="4"/>
        <v>6179.5237388233672</v>
      </c>
    </row>
    <row r="323" spans="1:7" x14ac:dyDescent="0.3">
      <c r="A323" s="105" t="s">
        <v>82</v>
      </c>
      <c r="B323" s="105" t="s">
        <v>78</v>
      </c>
      <c r="C323" s="112">
        <v>42243</v>
      </c>
      <c r="D323" s="105" t="s">
        <v>77</v>
      </c>
      <c r="E323" s="106">
        <v>15100</v>
      </c>
      <c r="F323" s="106">
        <v>1635.618213999925</v>
      </c>
      <c r="G323" s="113">
        <f t="shared" ref="G323:G386" si="5">E323-F323</f>
        <v>13464.381786000074</v>
      </c>
    </row>
    <row r="324" spans="1:7" x14ac:dyDescent="0.3">
      <c r="A324" s="105" t="s">
        <v>29</v>
      </c>
      <c r="B324" s="105" t="s">
        <v>76</v>
      </c>
      <c r="C324" s="112">
        <v>42243</v>
      </c>
      <c r="D324" s="105" t="s">
        <v>75</v>
      </c>
      <c r="E324" s="106">
        <v>57800</v>
      </c>
      <c r="F324" s="106">
        <v>6401.0525293114752</v>
      </c>
      <c r="G324" s="113">
        <f t="shared" si="5"/>
        <v>51398.947470688523</v>
      </c>
    </row>
    <row r="325" spans="1:7" x14ac:dyDescent="0.3">
      <c r="A325" s="105" t="s">
        <v>27</v>
      </c>
      <c r="B325" s="105" t="s">
        <v>79</v>
      </c>
      <c r="C325" s="112">
        <v>42243</v>
      </c>
      <c r="D325" s="105" t="s">
        <v>75</v>
      </c>
      <c r="E325" s="106">
        <v>72200</v>
      </c>
      <c r="F325" s="106">
        <v>8008.131080610925</v>
      </c>
      <c r="G325" s="113">
        <f t="shared" si="5"/>
        <v>64191.868919389075</v>
      </c>
    </row>
    <row r="326" spans="1:7" x14ac:dyDescent="0.3">
      <c r="A326" s="105" t="s">
        <v>29</v>
      </c>
      <c r="B326" s="105" t="s">
        <v>76</v>
      </c>
      <c r="C326" s="112">
        <v>42243</v>
      </c>
      <c r="D326" s="105" t="s">
        <v>75</v>
      </c>
      <c r="E326" s="106">
        <v>104100</v>
      </c>
      <c r="F326" s="106">
        <v>11568.2564824479</v>
      </c>
      <c r="G326" s="113">
        <f t="shared" si="5"/>
        <v>92531.743517552095</v>
      </c>
    </row>
    <row r="327" spans="1:7" x14ac:dyDescent="0.3">
      <c r="A327" s="105" t="s">
        <v>88</v>
      </c>
      <c r="B327" s="105" t="s">
        <v>76</v>
      </c>
      <c r="C327" s="112">
        <v>42242</v>
      </c>
      <c r="D327" s="105" t="s">
        <v>77</v>
      </c>
      <c r="E327" s="106">
        <v>10200</v>
      </c>
      <c r="F327" s="106">
        <v>1088.7650958494237</v>
      </c>
      <c r="G327" s="113">
        <f t="shared" si="5"/>
        <v>9111.2349041505768</v>
      </c>
    </row>
    <row r="328" spans="1:7" x14ac:dyDescent="0.3">
      <c r="A328" s="105" t="s">
        <v>85</v>
      </c>
      <c r="B328" s="105" t="s">
        <v>79</v>
      </c>
      <c r="C328" s="112">
        <v>42242</v>
      </c>
      <c r="D328" s="105" t="s">
        <v>75</v>
      </c>
      <c r="E328" s="106">
        <v>27400</v>
      </c>
      <c r="F328" s="106">
        <v>3008.3311432348751</v>
      </c>
      <c r="G328" s="113">
        <f t="shared" si="5"/>
        <v>24391.668856765125</v>
      </c>
    </row>
    <row r="329" spans="1:7" x14ac:dyDescent="0.3">
      <c r="A329" s="105" t="s">
        <v>34</v>
      </c>
      <c r="B329" s="105" t="s">
        <v>76</v>
      </c>
      <c r="C329" s="112">
        <v>42242</v>
      </c>
      <c r="D329" s="105" t="s">
        <v>77</v>
      </c>
      <c r="E329" s="106">
        <v>42200</v>
      </c>
      <c r="F329" s="106">
        <v>4660.0507654037501</v>
      </c>
      <c r="G329" s="113">
        <f t="shared" si="5"/>
        <v>37539.94923459625</v>
      </c>
    </row>
    <row r="330" spans="1:7" x14ac:dyDescent="0.3">
      <c r="A330" s="105" t="s">
        <v>29</v>
      </c>
      <c r="B330" s="105" t="s">
        <v>76</v>
      </c>
      <c r="C330" s="112">
        <v>42242</v>
      </c>
      <c r="D330" s="105" t="s">
        <v>77</v>
      </c>
      <c r="E330" s="106">
        <v>63100</v>
      </c>
      <c r="F330" s="106">
        <v>6992.5467183314122</v>
      </c>
      <c r="G330" s="113">
        <f t="shared" si="5"/>
        <v>56107.45328166859</v>
      </c>
    </row>
    <row r="331" spans="1:7" x14ac:dyDescent="0.3">
      <c r="A331" s="105" t="s">
        <v>82</v>
      </c>
      <c r="B331" s="105" t="s">
        <v>78</v>
      </c>
      <c r="C331" s="112">
        <v>42242</v>
      </c>
      <c r="D331" s="105" t="s">
        <v>75</v>
      </c>
      <c r="E331" s="106">
        <v>106500</v>
      </c>
      <c r="F331" s="106">
        <v>11836.102907664463</v>
      </c>
      <c r="G331" s="113">
        <f t="shared" si="5"/>
        <v>94663.897092335537</v>
      </c>
    </row>
    <row r="332" spans="1:7" x14ac:dyDescent="0.3">
      <c r="A332" s="105" t="s">
        <v>14</v>
      </c>
      <c r="B332" s="105" t="s">
        <v>76</v>
      </c>
      <c r="C332" s="112">
        <v>42242</v>
      </c>
      <c r="D332" s="105" t="s">
        <v>77</v>
      </c>
      <c r="E332" s="106">
        <v>6800</v>
      </c>
      <c r="F332" s="106">
        <v>709.31599345927498</v>
      </c>
      <c r="G332" s="113">
        <f t="shared" si="5"/>
        <v>6090.684006540725</v>
      </c>
    </row>
    <row r="333" spans="1:7" x14ac:dyDescent="0.3">
      <c r="A333" s="105" t="s">
        <v>82</v>
      </c>
      <c r="B333" s="105" t="s">
        <v>78</v>
      </c>
      <c r="C333" s="112">
        <v>42242</v>
      </c>
      <c r="D333" s="105" t="s">
        <v>77</v>
      </c>
      <c r="E333" s="106">
        <v>14800</v>
      </c>
      <c r="F333" s="106">
        <v>1602.1374108478501</v>
      </c>
      <c r="G333" s="113">
        <f t="shared" si="5"/>
        <v>13197.86258915215</v>
      </c>
    </row>
    <row r="334" spans="1:7" x14ac:dyDescent="0.3">
      <c r="A334" s="105" t="s">
        <v>27</v>
      </c>
      <c r="B334" s="105" t="s">
        <v>79</v>
      </c>
      <c r="C334" s="112">
        <v>42242</v>
      </c>
      <c r="D334" s="105" t="s">
        <v>77</v>
      </c>
      <c r="E334" s="106">
        <v>57500</v>
      </c>
      <c r="F334" s="106">
        <v>6367.5717261594127</v>
      </c>
      <c r="G334" s="113">
        <f t="shared" si="5"/>
        <v>51132.428273840589</v>
      </c>
    </row>
    <row r="335" spans="1:7" x14ac:dyDescent="0.3">
      <c r="A335" s="105" t="s">
        <v>29</v>
      </c>
      <c r="B335" s="105" t="s">
        <v>76</v>
      </c>
      <c r="C335" s="112">
        <v>42242</v>
      </c>
      <c r="D335" s="105" t="s">
        <v>75</v>
      </c>
      <c r="E335" s="106">
        <v>72000</v>
      </c>
      <c r="F335" s="106">
        <v>7985.8105451762121</v>
      </c>
      <c r="G335" s="113">
        <f t="shared" si="5"/>
        <v>64014.189454823791</v>
      </c>
    </row>
    <row r="336" spans="1:7" x14ac:dyDescent="0.3">
      <c r="A336" s="105" t="s">
        <v>87</v>
      </c>
      <c r="B336" s="105" t="s">
        <v>78</v>
      </c>
      <c r="C336" s="112">
        <v>42242</v>
      </c>
      <c r="D336" s="105" t="s">
        <v>75</v>
      </c>
      <c r="E336" s="106">
        <v>104000</v>
      </c>
      <c r="F336" s="106">
        <v>11557.096214730538</v>
      </c>
      <c r="G336" s="113">
        <f t="shared" si="5"/>
        <v>92442.90378526946</v>
      </c>
    </row>
    <row r="337" spans="1:7" x14ac:dyDescent="0.3">
      <c r="A337" s="105" t="s">
        <v>85</v>
      </c>
      <c r="B337" s="105" t="s">
        <v>79</v>
      </c>
      <c r="C337" s="112">
        <v>42241</v>
      </c>
      <c r="D337" s="105" t="s">
        <v>77</v>
      </c>
      <c r="E337" s="106">
        <v>9900</v>
      </c>
      <c r="F337" s="106">
        <v>1055.2842926973526</v>
      </c>
      <c r="G337" s="113">
        <f t="shared" si="5"/>
        <v>8844.7157073026465</v>
      </c>
    </row>
    <row r="338" spans="1:7" x14ac:dyDescent="0.3">
      <c r="A338" s="105" t="s">
        <v>26</v>
      </c>
      <c r="B338" s="105" t="s">
        <v>79</v>
      </c>
      <c r="C338" s="112">
        <v>42241</v>
      </c>
      <c r="D338" s="105" t="s">
        <v>75</v>
      </c>
      <c r="E338" s="106">
        <v>27300</v>
      </c>
      <c r="F338" s="106">
        <v>2997.1708755175123</v>
      </c>
      <c r="G338" s="113">
        <f t="shared" si="5"/>
        <v>24302.829124482487</v>
      </c>
    </row>
    <row r="339" spans="1:7" x14ac:dyDescent="0.3">
      <c r="A339" s="105" t="s">
        <v>14</v>
      </c>
      <c r="B339" s="105" t="s">
        <v>76</v>
      </c>
      <c r="C339" s="112">
        <v>42241</v>
      </c>
      <c r="D339" s="105" t="s">
        <v>77</v>
      </c>
      <c r="E339" s="106">
        <v>42000</v>
      </c>
      <c r="F339" s="106">
        <v>4637.7302299690245</v>
      </c>
      <c r="G339" s="113">
        <f t="shared" si="5"/>
        <v>37362.269770030973</v>
      </c>
    </row>
    <row r="340" spans="1:7" x14ac:dyDescent="0.3">
      <c r="A340" s="105" t="s">
        <v>29</v>
      </c>
      <c r="B340" s="105" t="s">
        <v>76</v>
      </c>
      <c r="C340" s="112">
        <v>42241</v>
      </c>
      <c r="D340" s="105" t="s">
        <v>75</v>
      </c>
      <c r="E340" s="106">
        <v>62900</v>
      </c>
      <c r="F340" s="106">
        <v>6970.2261828967003</v>
      </c>
      <c r="G340" s="113">
        <f t="shared" si="5"/>
        <v>55929.773817103298</v>
      </c>
    </row>
    <row r="341" spans="1:7" x14ac:dyDescent="0.3">
      <c r="A341" s="105" t="s">
        <v>29</v>
      </c>
      <c r="B341" s="105" t="s">
        <v>76</v>
      </c>
      <c r="C341" s="112">
        <v>42241</v>
      </c>
      <c r="D341" s="105" t="s">
        <v>77</v>
      </c>
      <c r="E341" s="106">
        <v>106300</v>
      </c>
      <c r="F341" s="106">
        <v>11813.782372229751</v>
      </c>
      <c r="G341" s="113">
        <f t="shared" si="5"/>
        <v>94486.217627770253</v>
      </c>
    </row>
    <row r="342" spans="1:7" x14ac:dyDescent="0.3">
      <c r="A342" s="105" t="s">
        <v>29</v>
      </c>
      <c r="B342" s="105" t="s">
        <v>76</v>
      </c>
      <c r="C342" s="112">
        <v>42241</v>
      </c>
      <c r="D342" s="105" t="s">
        <v>77</v>
      </c>
      <c r="E342" s="106">
        <v>6700</v>
      </c>
      <c r="F342" s="106">
        <v>698.15572574191754</v>
      </c>
      <c r="G342" s="113">
        <f t="shared" si="5"/>
        <v>6001.8442742580828</v>
      </c>
    </row>
    <row r="343" spans="1:7" x14ac:dyDescent="0.3">
      <c r="A343" s="105" t="s">
        <v>82</v>
      </c>
      <c r="B343" s="105" t="s">
        <v>78</v>
      </c>
      <c r="C343" s="112">
        <v>42241</v>
      </c>
      <c r="D343" s="105" t="s">
        <v>75</v>
      </c>
      <c r="E343" s="106">
        <v>14600</v>
      </c>
      <c r="F343" s="106">
        <v>1579.8168754131375</v>
      </c>
      <c r="G343" s="113">
        <f t="shared" si="5"/>
        <v>13020.183124586863</v>
      </c>
    </row>
    <row r="344" spans="1:7" x14ac:dyDescent="0.3">
      <c r="A344" s="105" t="s">
        <v>87</v>
      </c>
      <c r="B344" s="105" t="s">
        <v>78</v>
      </c>
      <c r="C344" s="112">
        <v>42241</v>
      </c>
      <c r="D344" s="105" t="s">
        <v>77</v>
      </c>
      <c r="E344" s="106">
        <v>56700</v>
      </c>
      <c r="F344" s="106">
        <v>6278.2895844205505</v>
      </c>
      <c r="G344" s="113">
        <f t="shared" si="5"/>
        <v>50421.710415579451</v>
      </c>
    </row>
    <row r="345" spans="1:7" x14ac:dyDescent="0.3">
      <c r="A345" s="105" t="s">
        <v>29</v>
      </c>
      <c r="B345" s="105" t="s">
        <v>76</v>
      </c>
      <c r="C345" s="112">
        <v>42241</v>
      </c>
      <c r="D345" s="105" t="s">
        <v>77</v>
      </c>
      <c r="E345" s="106">
        <v>71800</v>
      </c>
      <c r="F345" s="106">
        <v>7963.4900097415002</v>
      </c>
      <c r="G345" s="113">
        <f t="shared" si="5"/>
        <v>63836.509990258499</v>
      </c>
    </row>
    <row r="346" spans="1:7" x14ac:dyDescent="0.3">
      <c r="A346" s="105" t="s">
        <v>29</v>
      </c>
      <c r="B346" s="105" t="s">
        <v>76</v>
      </c>
      <c r="C346" s="112">
        <v>42241</v>
      </c>
      <c r="D346" s="105" t="s">
        <v>77</v>
      </c>
      <c r="E346" s="106">
        <v>103800</v>
      </c>
      <c r="F346" s="106">
        <v>11534.775679295837</v>
      </c>
      <c r="G346" s="113">
        <f t="shared" si="5"/>
        <v>92265.224320704161</v>
      </c>
    </row>
    <row r="347" spans="1:7" x14ac:dyDescent="0.3">
      <c r="A347" s="105" t="s">
        <v>29</v>
      </c>
      <c r="B347" s="105" t="s">
        <v>76</v>
      </c>
      <c r="C347" s="112">
        <v>42240</v>
      </c>
      <c r="D347" s="105" t="s">
        <v>75</v>
      </c>
      <c r="E347" s="106">
        <v>9800</v>
      </c>
      <c r="F347" s="106">
        <v>1044.1240249799951</v>
      </c>
      <c r="G347" s="113">
        <f t="shared" si="5"/>
        <v>8755.8759750200043</v>
      </c>
    </row>
    <row r="348" spans="1:7" x14ac:dyDescent="0.3">
      <c r="A348" s="105" t="s">
        <v>32</v>
      </c>
      <c r="B348" s="105" t="s">
        <v>78</v>
      </c>
      <c r="C348" s="112">
        <v>42240</v>
      </c>
      <c r="D348" s="105" t="s">
        <v>77</v>
      </c>
      <c r="E348" s="106">
        <v>27100</v>
      </c>
      <c r="F348" s="106">
        <v>2974.8503400827999</v>
      </c>
      <c r="G348" s="113">
        <f t="shared" si="5"/>
        <v>24125.149659917199</v>
      </c>
    </row>
    <row r="349" spans="1:7" x14ac:dyDescent="0.3">
      <c r="A349" s="105" t="s">
        <v>14</v>
      </c>
      <c r="B349" s="105" t="s">
        <v>76</v>
      </c>
      <c r="C349" s="112">
        <v>42240</v>
      </c>
      <c r="D349" s="105" t="s">
        <v>75</v>
      </c>
      <c r="E349" s="106">
        <v>41800</v>
      </c>
      <c r="F349" s="106">
        <v>4615.4096945343126</v>
      </c>
      <c r="G349" s="113">
        <f t="shared" si="5"/>
        <v>37184.590305465688</v>
      </c>
    </row>
    <row r="350" spans="1:7" x14ac:dyDescent="0.3">
      <c r="A350" s="105" t="s">
        <v>34</v>
      </c>
      <c r="B350" s="105" t="s">
        <v>76</v>
      </c>
      <c r="C350" s="112">
        <v>42240</v>
      </c>
      <c r="D350" s="105" t="s">
        <v>75</v>
      </c>
      <c r="E350" s="106">
        <v>62500</v>
      </c>
      <c r="F350" s="106">
        <v>6925.5851120272746</v>
      </c>
      <c r="G350" s="113">
        <f t="shared" si="5"/>
        <v>55574.414887972729</v>
      </c>
    </row>
    <row r="351" spans="1:7" x14ac:dyDescent="0.3">
      <c r="A351" s="105" t="s">
        <v>29</v>
      </c>
      <c r="B351" s="105" t="s">
        <v>76</v>
      </c>
      <c r="C351" s="112">
        <v>42240</v>
      </c>
      <c r="D351" s="105" t="s">
        <v>75</v>
      </c>
      <c r="E351" s="106">
        <v>106100</v>
      </c>
      <c r="F351" s="106">
        <v>11791.46183679505</v>
      </c>
      <c r="G351" s="113">
        <f t="shared" si="5"/>
        <v>94308.538163204954</v>
      </c>
    </row>
    <row r="352" spans="1:7" x14ac:dyDescent="0.3">
      <c r="A352" s="105" t="s">
        <v>12</v>
      </c>
      <c r="B352" s="105" t="s">
        <v>78</v>
      </c>
      <c r="C352" s="112">
        <v>42240</v>
      </c>
      <c r="D352" s="105" t="s">
        <v>75</v>
      </c>
      <c r="E352" s="106">
        <v>6500</v>
      </c>
      <c r="F352" s="106">
        <v>675.83519030720129</v>
      </c>
      <c r="G352" s="113">
        <f t="shared" si="5"/>
        <v>5824.1648096927984</v>
      </c>
    </row>
    <row r="353" spans="1:7" x14ac:dyDescent="0.3">
      <c r="A353" s="105" t="s">
        <v>12</v>
      </c>
      <c r="B353" s="105" t="s">
        <v>78</v>
      </c>
      <c r="C353" s="112">
        <v>42240</v>
      </c>
      <c r="D353" s="105" t="s">
        <v>77</v>
      </c>
      <c r="E353" s="106">
        <v>14200</v>
      </c>
      <c r="F353" s="106">
        <v>1535.1758045437125</v>
      </c>
      <c r="G353" s="113">
        <f t="shared" si="5"/>
        <v>12664.824195456287</v>
      </c>
    </row>
    <row r="354" spans="1:7" x14ac:dyDescent="0.3">
      <c r="A354" s="105" t="s">
        <v>83</v>
      </c>
      <c r="B354" s="105" t="s">
        <v>76</v>
      </c>
      <c r="C354" s="112">
        <v>42240</v>
      </c>
      <c r="D354" s="105" t="s">
        <v>77</v>
      </c>
      <c r="E354" s="106">
        <v>56400</v>
      </c>
      <c r="F354" s="106">
        <v>6244.8087812684753</v>
      </c>
      <c r="G354" s="113">
        <f t="shared" si="5"/>
        <v>50155.191218731525</v>
      </c>
    </row>
    <row r="355" spans="1:7" x14ac:dyDescent="0.3">
      <c r="A355" s="105" t="s">
        <v>29</v>
      </c>
      <c r="B355" s="105" t="s">
        <v>76</v>
      </c>
      <c r="C355" s="112">
        <v>42240</v>
      </c>
      <c r="D355" s="105" t="s">
        <v>77</v>
      </c>
      <c r="E355" s="106">
        <v>71500</v>
      </c>
      <c r="F355" s="106">
        <v>7930.009206589425</v>
      </c>
      <c r="G355" s="113">
        <f t="shared" si="5"/>
        <v>63569.990793410572</v>
      </c>
    </row>
    <row r="356" spans="1:7" x14ac:dyDescent="0.3">
      <c r="A356" s="105" t="s">
        <v>87</v>
      </c>
      <c r="B356" s="105" t="s">
        <v>78</v>
      </c>
      <c r="C356" s="112">
        <v>42240</v>
      </c>
      <c r="D356" s="105" t="s">
        <v>75</v>
      </c>
      <c r="E356" s="106">
        <v>103700</v>
      </c>
      <c r="F356" s="106">
        <v>11523.615411578463</v>
      </c>
      <c r="G356" s="113">
        <f t="shared" si="5"/>
        <v>92176.384588421541</v>
      </c>
    </row>
    <row r="357" spans="1:7" x14ac:dyDescent="0.3">
      <c r="A357" s="105" t="s">
        <v>35</v>
      </c>
      <c r="B357" s="105" t="s">
        <v>79</v>
      </c>
      <c r="C357" s="112">
        <v>42239</v>
      </c>
      <c r="D357" s="105" t="s">
        <v>75</v>
      </c>
      <c r="E357" s="106">
        <v>9700</v>
      </c>
      <c r="F357" s="106">
        <v>1032.9637572626375</v>
      </c>
      <c r="G357" s="113">
        <f t="shared" si="5"/>
        <v>8667.036242737362</v>
      </c>
    </row>
    <row r="358" spans="1:7" x14ac:dyDescent="0.3">
      <c r="A358" s="105" t="s">
        <v>14</v>
      </c>
      <c r="B358" s="105" t="s">
        <v>76</v>
      </c>
      <c r="C358" s="112">
        <v>42239</v>
      </c>
      <c r="D358" s="105" t="s">
        <v>77</v>
      </c>
      <c r="E358" s="106">
        <v>27000</v>
      </c>
      <c r="F358" s="106">
        <v>2963.6900723654376</v>
      </c>
      <c r="G358" s="113">
        <f t="shared" si="5"/>
        <v>24036.309927634564</v>
      </c>
    </row>
    <row r="359" spans="1:7" x14ac:dyDescent="0.3">
      <c r="A359" s="105" t="s">
        <v>29</v>
      </c>
      <c r="B359" s="105" t="s">
        <v>76</v>
      </c>
      <c r="C359" s="112">
        <v>42239</v>
      </c>
      <c r="D359" s="105" t="s">
        <v>77</v>
      </c>
      <c r="E359" s="106">
        <v>40700</v>
      </c>
      <c r="F359" s="106">
        <v>4492.6467496433879</v>
      </c>
      <c r="G359" s="113">
        <f t="shared" si="5"/>
        <v>36207.353250356609</v>
      </c>
    </row>
    <row r="360" spans="1:7" x14ac:dyDescent="0.3">
      <c r="A360" s="105" t="s">
        <v>29</v>
      </c>
      <c r="B360" s="105" t="s">
        <v>76</v>
      </c>
      <c r="C360" s="112">
        <v>42239</v>
      </c>
      <c r="D360" s="105" t="s">
        <v>75</v>
      </c>
      <c r="E360" s="106">
        <v>62400</v>
      </c>
      <c r="F360" s="106">
        <v>6914.4248443099123</v>
      </c>
      <c r="G360" s="113">
        <f t="shared" si="5"/>
        <v>55485.575155690087</v>
      </c>
    </row>
    <row r="361" spans="1:7" x14ac:dyDescent="0.3">
      <c r="A361" s="105" t="s">
        <v>29</v>
      </c>
      <c r="B361" s="105" t="s">
        <v>76</v>
      </c>
      <c r="C361" s="112">
        <v>42239</v>
      </c>
      <c r="D361" s="105" t="s">
        <v>77</v>
      </c>
      <c r="E361" s="106">
        <v>105900</v>
      </c>
      <c r="F361" s="106">
        <v>11769.141301360325</v>
      </c>
      <c r="G361" s="113">
        <f t="shared" si="5"/>
        <v>94130.858698639669</v>
      </c>
    </row>
    <row r="362" spans="1:7" x14ac:dyDescent="0.3">
      <c r="A362" s="105" t="s">
        <v>30</v>
      </c>
      <c r="B362" s="105" t="s">
        <v>78</v>
      </c>
      <c r="C362" s="112">
        <v>42239</v>
      </c>
      <c r="D362" s="105" t="s">
        <v>75</v>
      </c>
      <c r="E362" s="106">
        <v>6400</v>
      </c>
      <c r="F362" s="106">
        <v>664.67492258984373</v>
      </c>
      <c r="G362" s="113">
        <f t="shared" si="5"/>
        <v>5735.3250774101562</v>
      </c>
    </row>
    <row r="363" spans="1:7" x14ac:dyDescent="0.3">
      <c r="A363" s="105" t="s">
        <v>84</v>
      </c>
      <c r="B363" s="105" t="s">
        <v>78</v>
      </c>
      <c r="C363" s="112">
        <v>42239</v>
      </c>
      <c r="D363" s="105" t="s">
        <v>77</v>
      </c>
      <c r="E363" s="106">
        <v>14000</v>
      </c>
      <c r="F363" s="106">
        <v>1512.8552691089999</v>
      </c>
      <c r="G363" s="113">
        <f t="shared" si="5"/>
        <v>12487.144730890999</v>
      </c>
    </row>
    <row r="364" spans="1:7" x14ac:dyDescent="0.3">
      <c r="A364" s="105" t="s">
        <v>81</v>
      </c>
      <c r="B364" s="105" t="s">
        <v>78</v>
      </c>
      <c r="C364" s="112">
        <v>42239</v>
      </c>
      <c r="D364" s="105" t="s">
        <v>77</v>
      </c>
      <c r="E364" s="106">
        <v>55000</v>
      </c>
      <c r="F364" s="106">
        <v>6088.5650332254754</v>
      </c>
      <c r="G364" s="113">
        <f t="shared" si="5"/>
        <v>48911.434966774526</v>
      </c>
    </row>
    <row r="365" spans="1:7" x14ac:dyDescent="0.3">
      <c r="A365" s="105" t="s">
        <v>29</v>
      </c>
      <c r="B365" s="105" t="s">
        <v>76</v>
      </c>
      <c r="C365" s="112">
        <v>42239</v>
      </c>
      <c r="D365" s="105" t="s">
        <v>77</v>
      </c>
      <c r="E365" s="106">
        <v>71100</v>
      </c>
      <c r="F365" s="106">
        <v>7885.3681357200003</v>
      </c>
      <c r="G365" s="113">
        <f t="shared" si="5"/>
        <v>63214.631864280003</v>
      </c>
    </row>
    <row r="366" spans="1:7" x14ac:dyDescent="0.3">
      <c r="A366" s="105" t="s">
        <v>29</v>
      </c>
      <c r="B366" s="105" t="s">
        <v>76</v>
      </c>
      <c r="C366" s="112">
        <v>42239</v>
      </c>
      <c r="D366" s="105" t="s">
        <v>77</v>
      </c>
      <c r="E366" s="106">
        <v>103600</v>
      </c>
      <c r="F366" s="106">
        <v>11512.455143861112</v>
      </c>
      <c r="G366" s="113">
        <f t="shared" si="5"/>
        <v>92087.544856138891</v>
      </c>
    </row>
    <row r="367" spans="1:7" x14ac:dyDescent="0.3">
      <c r="A367" s="105" t="s">
        <v>26</v>
      </c>
      <c r="B367" s="105" t="s">
        <v>79</v>
      </c>
      <c r="C367" s="112">
        <v>42238</v>
      </c>
      <c r="D367" s="105" t="s">
        <v>75</v>
      </c>
      <c r="E367" s="106">
        <v>9300</v>
      </c>
      <c r="F367" s="106">
        <v>988.32268639320876</v>
      </c>
      <c r="G367" s="113">
        <f t="shared" si="5"/>
        <v>8311.6773136067914</v>
      </c>
    </row>
    <row r="368" spans="1:7" x14ac:dyDescent="0.3">
      <c r="A368" s="105" t="s">
        <v>29</v>
      </c>
      <c r="B368" s="105" t="s">
        <v>76</v>
      </c>
      <c r="C368" s="112">
        <v>42238</v>
      </c>
      <c r="D368" s="105" t="s">
        <v>75</v>
      </c>
      <c r="E368" s="106">
        <v>26900</v>
      </c>
      <c r="F368" s="106">
        <v>2952.5298046480875</v>
      </c>
      <c r="G368" s="113">
        <f t="shared" si="5"/>
        <v>23947.470195351911</v>
      </c>
    </row>
    <row r="369" spans="1:7" x14ac:dyDescent="0.3">
      <c r="A369" s="105" t="s">
        <v>28</v>
      </c>
      <c r="B369" s="105" t="s">
        <v>79</v>
      </c>
      <c r="C369" s="112">
        <v>42238</v>
      </c>
      <c r="D369" s="105" t="s">
        <v>77</v>
      </c>
      <c r="E369" s="106">
        <v>39800</v>
      </c>
      <c r="F369" s="106">
        <v>4392.2043401871751</v>
      </c>
      <c r="G369" s="113">
        <f t="shared" si="5"/>
        <v>35407.795659812822</v>
      </c>
    </row>
    <row r="370" spans="1:7" x14ac:dyDescent="0.3">
      <c r="A370" s="105" t="s">
        <v>14</v>
      </c>
      <c r="B370" s="105" t="s">
        <v>76</v>
      </c>
      <c r="C370" s="112">
        <v>42238</v>
      </c>
      <c r="D370" s="105" t="s">
        <v>77</v>
      </c>
      <c r="E370" s="106">
        <v>61900</v>
      </c>
      <c r="F370" s="106">
        <v>6858.6235057231252</v>
      </c>
      <c r="G370" s="113">
        <f t="shared" si="5"/>
        <v>55041.376494276876</v>
      </c>
    </row>
    <row r="371" spans="1:7" x14ac:dyDescent="0.3">
      <c r="A371" s="105" t="s">
        <v>89</v>
      </c>
      <c r="B371" s="105" t="s">
        <v>78</v>
      </c>
      <c r="C371" s="112">
        <v>42238</v>
      </c>
      <c r="D371" s="105" t="s">
        <v>75</v>
      </c>
      <c r="E371" s="106">
        <v>105700</v>
      </c>
      <c r="F371" s="106">
        <v>11746.820765925613</v>
      </c>
      <c r="G371" s="113">
        <f t="shared" si="5"/>
        <v>93953.179234074385</v>
      </c>
    </row>
    <row r="372" spans="1:7" x14ac:dyDescent="0.3">
      <c r="A372" s="105" t="s">
        <v>29</v>
      </c>
      <c r="B372" s="105" t="s">
        <v>76</v>
      </c>
      <c r="C372" s="112">
        <v>42238</v>
      </c>
      <c r="D372" s="105" t="s">
        <v>75</v>
      </c>
      <c r="E372" s="106">
        <v>6100</v>
      </c>
      <c r="F372" s="106">
        <v>631.19411943777129</v>
      </c>
      <c r="G372" s="113">
        <f t="shared" si="5"/>
        <v>5468.8058805622286</v>
      </c>
    </row>
    <row r="373" spans="1:7" x14ac:dyDescent="0.3">
      <c r="A373" s="105" t="s">
        <v>24</v>
      </c>
      <c r="B373" s="105" t="s">
        <v>76</v>
      </c>
      <c r="C373" s="112">
        <v>42238</v>
      </c>
      <c r="D373" s="105" t="s">
        <v>75</v>
      </c>
      <c r="E373" s="106">
        <v>13700</v>
      </c>
      <c r="F373" s="106">
        <v>1479.374465956925</v>
      </c>
      <c r="G373" s="113">
        <f t="shared" si="5"/>
        <v>12220.625534043074</v>
      </c>
    </row>
    <row r="374" spans="1:7" x14ac:dyDescent="0.3">
      <c r="A374" s="105" t="s">
        <v>35</v>
      </c>
      <c r="B374" s="105" t="s">
        <v>79</v>
      </c>
      <c r="C374" s="112">
        <v>42238</v>
      </c>
      <c r="D374" s="105" t="s">
        <v>77</v>
      </c>
      <c r="E374" s="106">
        <v>54800</v>
      </c>
      <c r="F374" s="106">
        <v>6066.2444977907626</v>
      </c>
      <c r="G374" s="113">
        <f t="shared" si="5"/>
        <v>48733.755502209235</v>
      </c>
    </row>
    <row r="375" spans="1:7" x14ac:dyDescent="0.3">
      <c r="A375" s="105" t="s">
        <v>30</v>
      </c>
      <c r="B375" s="105" t="s">
        <v>78</v>
      </c>
      <c r="C375" s="112">
        <v>42238</v>
      </c>
      <c r="D375" s="105" t="s">
        <v>77</v>
      </c>
      <c r="E375" s="106">
        <v>71000</v>
      </c>
      <c r="F375" s="106">
        <v>7874.207868002638</v>
      </c>
      <c r="G375" s="113">
        <f t="shared" si="5"/>
        <v>63125.792131997361</v>
      </c>
    </row>
    <row r="376" spans="1:7" x14ac:dyDescent="0.3">
      <c r="A376" s="105" t="s">
        <v>86</v>
      </c>
      <c r="B376" s="105" t="s">
        <v>79</v>
      </c>
      <c r="C376" s="112">
        <v>42238</v>
      </c>
      <c r="D376" s="105" t="s">
        <v>77</v>
      </c>
      <c r="E376" s="106">
        <v>103500</v>
      </c>
      <c r="F376" s="106">
        <v>11501.294876143762</v>
      </c>
      <c r="G376" s="113">
        <f t="shared" si="5"/>
        <v>91998.705123856242</v>
      </c>
    </row>
    <row r="377" spans="1:7" x14ac:dyDescent="0.3">
      <c r="A377" s="105" t="s">
        <v>29</v>
      </c>
      <c r="B377" s="105" t="s">
        <v>76</v>
      </c>
      <c r="C377" s="112">
        <v>42237</v>
      </c>
      <c r="D377" s="105" t="s">
        <v>77</v>
      </c>
      <c r="E377" s="106">
        <v>8700</v>
      </c>
      <c r="F377" s="106">
        <v>921.36108008906501</v>
      </c>
      <c r="G377" s="113">
        <f t="shared" si="5"/>
        <v>7778.6389199109353</v>
      </c>
    </row>
    <row r="378" spans="1:7" x14ac:dyDescent="0.3">
      <c r="A378" s="105" t="s">
        <v>31</v>
      </c>
      <c r="B378" s="105" t="s">
        <v>76</v>
      </c>
      <c r="C378" s="112">
        <v>42237</v>
      </c>
      <c r="D378" s="105" t="s">
        <v>77</v>
      </c>
      <c r="E378" s="106">
        <v>26800</v>
      </c>
      <c r="F378" s="106">
        <v>2941.3695369307252</v>
      </c>
      <c r="G378" s="113">
        <f t="shared" si="5"/>
        <v>23858.630463069276</v>
      </c>
    </row>
    <row r="379" spans="1:7" x14ac:dyDescent="0.3">
      <c r="A379" s="105" t="s">
        <v>28</v>
      </c>
      <c r="B379" s="105" t="s">
        <v>79</v>
      </c>
      <c r="C379" s="112">
        <v>42237</v>
      </c>
      <c r="D379" s="105" t="s">
        <v>77</v>
      </c>
      <c r="E379" s="106">
        <v>39600</v>
      </c>
      <c r="F379" s="106">
        <v>4369.8838047524496</v>
      </c>
      <c r="G379" s="113">
        <f t="shared" si="5"/>
        <v>35230.116195247552</v>
      </c>
    </row>
    <row r="380" spans="1:7" x14ac:dyDescent="0.3">
      <c r="A380" s="105" t="s">
        <v>29</v>
      </c>
      <c r="B380" s="105" t="s">
        <v>76</v>
      </c>
      <c r="C380" s="112">
        <v>42237</v>
      </c>
      <c r="D380" s="105" t="s">
        <v>75</v>
      </c>
      <c r="E380" s="106">
        <v>60900</v>
      </c>
      <c r="F380" s="106">
        <v>6747.0208285495501</v>
      </c>
      <c r="G380" s="113">
        <f t="shared" si="5"/>
        <v>54152.979171450454</v>
      </c>
    </row>
    <row r="381" spans="1:7" x14ac:dyDescent="0.3">
      <c r="A381" s="105" t="s">
        <v>86</v>
      </c>
      <c r="B381" s="105" t="s">
        <v>79</v>
      </c>
      <c r="C381" s="112">
        <v>42237</v>
      </c>
      <c r="D381" s="105" t="s">
        <v>77</v>
      </c>
      <c r="E381" s="106">
        <v>105400</v>
      </c>
      <c r="F381" s="106">
        <v>11713.339962773538</v>
      </c>
      <c r="G381" s="113">
        <f t="shared" si="5"/>
        <v>93686.660037226466</v>
      </c>
    </row>
    <row r="382" spans="1:7" x14ac:dyDescent="0.3">
      <c r="A382" s="105" t="s">
        <v>26</v>
      </c>
      <c r="B382" s="105" t="s">
        <v>79</v>
      </c>
      <c r="C382" s="112">
        <v>42237</v>
      </c>
      <c r="D382" s="105" t="s">
        <v>77</v>
      </c>
      <c r="E382" s="106">
        <v>6000</v>
      </c>
      <c r="F382" s="106">
        <v>620.03385172041374</v>
      </c>
      <c r="G382" s="113">
        <f t="shared" si="5"/>
        <v>5379.9661482795864</v>
      </c>
    </row>
    <row r="383" spans="1:7" x14ac:dyDescent="0.3">
      <c r="A383" s="105" t="s">
        <v>24</v>
      </c>
      <c r="B383" s="105" t="s">
        <v>76</v>
      </c>
      <c r="C383" s="112">
        <v>42237</v>
      </c>
      <c r="D383" s="105" t="s">
        <v>77</v>
      </c>
      <c r="E383" s="106">
        <v>13400</v>
      </c>
      <c r="F383" s="106">
        <v>1445.89366280485</v>
      </c>
      <c r="G383" s="113">
        <f t="shared" si="5"/>
        <v>11954.10633719515</v>
      </c>
    </row>
    <row r="384" spans="1:7" x14ac:dyDescent="0.3">
      <c r="A384" s="105" t="s">
        <v>33</v>
      </c>
      <c r="B384" s="105" t="s">
        <v>79</v>
      </c>
      <c r="C384" s="112">
        <v>42237</v>
      </c>
      <c r="D384" s="105" t="s">
        <v>75</v>
      </c>
      <c r="E384" s="106">
        <v>54600</v>
      </c>
      <c r="F384" s="106">
        <v>6043.9239623560497</v>
      </c>
      <c r="G384" s="113">
        <f t="shared" si="5"/>
        <v>48556.07603764395</v>
      </c>
    </row>
    <row r="385" spans="1:7" x14ac:dyDescent="0.3">
      <c r="A385" s="105" t="s">
        <v>86</v>
      </c>
      <c r="B385" s="105" t="s">
        <v>79</v>
      </c>
      <c r="C385" s="112">
        <v>42237</v>
      </c>
      <c r="D385" s="105" t="s">
        <v>75</v>
      </c>
      <c r="E385" s="106">
        <v>70900</v>
      </c>
      <c r="F385" s="106">
        <v>7863.0476002852747</v>
      </c>
      <c r="G385" s="113">
        <f t="shared" si="5"/>
        <v>63036.952399714726</v>
      </c>
    </row>
    <row r="386" spans="1:7" x14ac:dyDescent="0.3">
      <c r="A386" s="105" t="s">
        <v>29</v>
      </c>
      <c r="B386" s="105" t="s">
        <v>76</v>
      </c>
      <c r="C386" s="112">
        <v>42237</v>
      </c>
      <c r="D386" s="105" t="s">
        <v>75</v>
      </c>
      <c r="E386" s="106">
        <v>103400</v>
      </c>
      <c r="F386" s="106">
        <v>11490.134608426388</v>
      </c>
      <c r="G386" s="113">
        <f t="shared" si="5"/>
        <v>91909.865391573607</v>
      </c>
    </row>
    <row r="387" spans="1:7" x14ac:dyDescent="0.3">
      <c r="A387" s="105" t="s">
        <v>34</v>
      </c>
      <c r="B387" s="105" t="s">
        <v>76</v>
      </c>
      <c r="C387" s="112">
        <v>42236</v>
      </c>
      <c r="D387" s="105" t="s">
        <v>75</v>
      </c>
      <c r="E387" s="106">
        <v>8000</v>
      </c>
      <c r="F387" s="106">
        <v>843.23920606756371</v>
      </c>
      <c r="G387" s="113">
        <f t="shared" ref="G387:G450" si="6">E387-F387</f>
        <v>7156.7607939324362</v>
      </c>
    </row>
    <row r="388" spans="1:7" x14ac:dyDescent="0.3">
      <c r="A388" s="105" t="s">
        <v>12</v>
      </c>
      <c r="B388" s="105" t="s">
        <v>78</v>
      </c>
      <c r="C388" s="112">
        <v>42236</v>
      </c>
      <c r="D388" s="105" t="s">
        <v>77</v>
      </c>
      <c r="E388" s="106">
        <v>26700</v>
      </c>
      <c r="F388" s="106">
        <v>2930.2092692133624</v>
      </c>
      <c r="G388" s="113">
        <f t="shared" si="6"/>
        <v>23769.790730786637</v>
      </c>
    </row>
    <row r="389" spans="1:7" x14ac:dyDescent="0.3">
      <c r="A389" s="105" t="s">
        <v>35</v>
      </c>
      <c r="B389" s="105" t="s">
        <v>79</v>
      </c>
      <c r="C389" s="112">
        <v>42236</v>
      </c>
      <c r="D389" s="105" t="s">
        <v>75</v>
      </c>
      <c r="E389" s="106">
        <v>39300</v>
      </c>
      <c r="F389" s="106">
        <v>4336.4030016003871</v>
      </c>
      <c r="G389" s="113">
        <f t="shared" si="6"/>
        <v>34963.596998399611</v>
      </c>
    </row>
    <row r="390" spans="1:7" x14ac:dyDescent="0.3">
      <c r="A390" s="105" t="s">
        <v>14</v>
      </c>
      <c r="B390" s="105" t="s">
        <v>76</v>
      </c>
      <c r="C390" s="112">
        <v>42236</v>
      </c>
      <c r="D390" s="105" t="s">
        <v>75</v>
      </c>
      <c r="E390" s="106">
        <v>60800</v>
      </c>
      <c r="F390" s="106">
        <v>6735.8605608321996</v>
      </c>
      <c r="G390" s="113">
        <f t="shared" si="6"/>
        <v>54064.139439167804</v>
      </c>
    </row>
    <row r="391" spans="1:7" x14ac:dyDescent="0.3">
      <c r="A391" s="105" t="s">
        <v>87</v>
      </c>
      <c r="B391" s="105" t="s">
        <v>78</v>
      </c>
      <c r="C391" s="112">
        <v>42236</v>
      </c>
      <c r="D391" s="105" t="s">
        <v>77</v>
      </c>
      <c r="E391" s="106">
        <v>103900</v>
      </c>
      <c r="F391" s="106">
        <v>11545.935947013188</v>
      </c>
      <c r="G391" s="113">
        <f t="shared" si="6"/>
        <v>92354.064052986811</v>
      </c>
    </row>
    <row r="392" spans="1:7" x14ac:dyDescent="0.3">
      <c r="A392" s="105" t="s">
        <v>26</v>
      </c>
      <c r="B392" s="105" t="s">
        <v>79</v>
      </c>
      <c r="C392" s="112">
        <v>42236</v>
      </c>
      <c r="D392" s="105" t="s">
        <v>75</v>
      </c>
      <c r="E392" s="106">
        <v>5700</v>
      </c>
      <c r="F392" s="106">
        <v>586.5530485683413</v>
      </c>
      <c r="G392" s="113">
        <f t="shared" si="6"/>
        <v>5113.4469514316588</v>
      </c>
    </row>
    <row r="393" spans="1:7" x14ac:dyDescent="0.3">
      <c r="A393" s="105" t="s">
        <v>13</v>
      </c>
      <c r="B393" s="105" t="s">
        <v>76</v>
      </c>
      <c r="C393" s="112">
        <v>42236</v>
      </c>
      <c r="D393" s="105" t="s">
        <v>77</v>
      </c>
      <c r="E393" s="106">
        <v>11500</v>
      </c>
      <c r="F393" s="106">
        <v>1233.8485761750676</v>
      </c>
      <c r="G393" s="113">
        <f t="shared" si="6"/>
        <v>10266.151423824933</v>
      </c>
    </row>
    <row r="394" spans="1:7" x14ac:dyDescent="0.3">
      <c r="A394" s="105" t="s">
        <v>29</v>
      </c>
      <c r="B394" s="105" t="s">
        <v>76</v>
      </c>
      <c r="C394" s="112">
        <v>42236</v>
      </c>
      <c r="D394" s="105" t="s">
        <v>77</v>
      </c>
      <c r="E394" s="106">
        <v>51800</v>
      </c>
      <c r="F394" s="106">
        <v>5731.4364662700373</v>
      </c>
      <c r="G394" s="113">
        <f t="shared" si="6"/>
        <v>46068.563533729961</v>
      </c>
    </row>
    <row r="395" spans="1:7" x14ac:dyDescent="0.3">
      <c r="A395" s="105" t="s">
        <v>29</v>
      </c>
      <c r="B395" s="105" t="s">
        <v>76</v>
      </c>
      <c r="C395" s="112">
        <v>42236</v>
      </c>
      <c r="D395" s="105" t="s">
        <v>77</v>
      </c>
      <c r="E395" s="106">
        <v>70800</v>
      </c>
      <c r="F395" s="106">
        <v>7851.8873325679251</v>
      </c>
      <c r="G395" s="113">
        <f t="shared" si="6"/>
        <v>62948.112667432077</v>
      </c>
    </row>
    <row r="396" spans="1:7" x14ac:dyDescent="0.3">
      <c r="A396" s="105" t="s">
        <v>33</v>
      </c>
      <c r="B396" s="105" t="s">
        <v>79</v>
      </c>
      <c r="C396" s="112">
        <v>42236</v>
      </c>
      <c r="D396" s="105" t="s">
        <v>77</v>
      </c>
      <c r="E396" s="106">
        <v>103100</v>
      </c>
      <c r="F396" s="106">
        <v>11456.653805274325</v>
      </c>
      <c r="G396" s="113">
        <f t="shared" si="6"/>
        <v>91643.346194725673</v>
      </c>
    </row>
    <row r="397" spans="1:7" x14ac:dyDescent="0.3">
      <c r="A397" s="105" t="s">
        <v>33</v>
      </c>
      <c r="B397" s="105" t="s">
        <v>79</v>
      </c>
      <c r="C397" s="112">
        <v>42235</v>
      </c>
      <c r="D397" s="105" t="s">
        <v>77</v>
      </c>
      <c r="E397" s="106">
        <v>7800</v>
      </c>
      <c r="F397" s="106">
        <v>820.91867063284872</v>
      </c>
      <c r="G397" s="113">
        <f t="shared" si="6"/>
        <v>6979.0813293671508</v>
      </c>
    </row>
    <row r="398" spans="1:7" x14ac:dyDescent="0.3">
      <c r="A398" s="105" t="s">
        <v>12</v>
      </c>
      <c r="B398" s="105" t="s">
        <v>78</v>
      </c>
      <c r="C398" s="112">
        <v>42235</v>
      </c>
      <c r="D398" s="105" t="s">
        <v>75</v>
      </c>
      <c r="E398" s="106">
        <v>26600</v>
      </c>
      <c r="F398" s="106">
        <v>2919.0490014960124</v>
      </c>
      <c r="G398" s="113">
        <f t="shared" si="6"/>
        <v>23680.950998503988</v>
      </c>
    </row>
    <row r="399" spans="1:7" x14ac:dyDescent="0.3">
      <c r="A399" s="105" t="s">
        <v>35</v>
      </c>
      <c r="B399" s="105" t="s">
        <v>79</v>
      </c>
      <c r="C399" s="112">
        <v>42235</v>
      </c>
      <c r="D399" s="105" t="s">
        <v>77</v>
      </c>
      <c r="E399" s="106">
        <v>39100</v>
      </c>
      <c r="F399" s="106">
        <v>4314.0824661656752</v>
      </c>
      <c r="G399" s="113">
        <f t="shared" si="6"/>
        <v>34785.917533834327</v>
      </c>
    </row>
    <row r="400" spans="1:7" x14ac:dyDescent="0.3">
      <c r="A400" s="105" t="s">
        <v>89</v>
      </c>
      <c r="B400" s="105" t="s">
        <v>78</v>
      </c>
      <c r="C400" s="112">
        <v>42235</v>
      </c>
      <c r="D400" s="105" t="s">
        <v>75</v>
      </c>
      <c r="E400" s="106">
        <v>60200</v>
      </c>
      <c r="F400" s="106">
        <v>6668.8989545280501</v>
      </c>
      <c r="G400" s="113">
        <f t="shared" si="6"/>
        <v>53531.101045471951</v>
      </c>
    </row>
    <row r="401" spans="1:7" x14ac:dyDescent="0.3">
      <c r="A401" s="105" t="s">
        <v>29</v>
      </c>
      <c r="B401" s="105" t="s">
        <v>76</v>
      </c>
      <c r="C401" s="112">
        <v>42235</v>
      </c>
      <c r="D401" s="105" t="s">
        <v>75</v>
      </c>
      <c r="E401" s="106">
        <v>103300</v>
      </c>
      <c r="F401" s="106">
        <v>11478.97434070905</v>
      </c>
      <c r="G401" s="113">
        <f t="shared" si="6"/>
        <v>91821.025659290957</v>
      </c>
    </row>
    <row r="402" spans="1:7" x14ac:dyDescent="0.3">
      <c r="A402" s="105" t="s">
        <v>34</v>
      </c>
      <c r="B402" s="105" t="s">
        <v>76</v>
      </c>
      <c r="C402" s="112">
        <v>42235</v>
      </c>
      <c r="D402" s="105" t="s">
        <v>75</v>
      </c>
      <c r="E402" s="106">
        <v>5600</v>
      </c>
      <c r="F402" s="106">
        <v>575.39278085098374</v>
      </c>
      <c r="G402" s="113">
        <f t="shared" si="6"/>
        <v>5024.6072191490166</v>
      </c>
    </row>
    <row r="403" spans="1:7" x14ac:dyDescent="0.3">
      <c r="A403" s="105" t="s">
        <v>85</v>
      </c>
      <c r="B403" s="105" t="s">
        <v>79</v>
      </c>
      <c r="C403" s="112">
        <v>42235</v>
      </c>
      <c r="D403" s="105" t="s">
        <v>75</v>
      </c>
      <c r="E403" s="106">
        <v>11400</v>
      </c>
      <c r="F403" s="106">
        <v>1222.6883084577112</v>
      </c>
      <c r="G403" s="113">
        <f t="shared" si="6"/>
        <v>10177.311691542289</v>
      </c>
    </row>
    <row r="404" spans="1:7" x14ac:dyDescent="0.3">
      <c r="A404" s="105" t="s">
        <v>29</v>
      </c>
      <c r="B404" s="105" t="s">
        <v>76</v>
      </c>
      <c r="C404" s="112">
        <v>42235</v>
      </c>
      <c r="D404" s="105" t="s">
        <v>75</v>
      </c>
      <c r="E404" s="106">
        <v>51200</v>
      </c>
      <c r="F404" s="106">
        <v>5664.4748599658997</v>
      </c>
      <c r="G404" s="113">
        <f t="shared" si="6"/>
        <v>45535.5251400341</v>
      </c>
    </row>
    <row r="405" spans="1:7" x14ac:dyDescent="0.3">
      <c r="A405" s="105" t="s">
        <v>29</v>
      </c>
      <c r="B405" s="105" t="s">
        <v>76</v>
      </c>
      <c r="C405" s="112">
        <v>42235</v>
      </c>
      <c r="D405" s="105" t="s">
        <v>77</v>
      </c>
      <c r="E405" s="106">
        <v>70300</v>
      </c>
      <c r="F405" s="106">
        <v>7796.0859939811371</v>
      </c>
      <c r="G405" s="113">
        <f t="shared" si="6"/>
        <v>62503.914006018866</v>
      </c>
    </row>
    <row r="406" spans="1:7" x14ac:dyDescent="0.3">
      <c r="A406" s="105" t="s">
        <v>29</v>
      </c>
      <c r="B406" s="105" t="s">
        <v>76</v>
      </c>
      <c r="C406" s="112">
        <v>42235</v>
      </c>
      <c r="D406" s="105" t="s">
        <v>77</v>
      </c>
      <c r="E406" s="106">
        <v>103000</v>
      </c>
      <c r="F406" s="106">
        <v>11445.493537556975</v>
      </c>
      <c r="G406" s="113">
        <f t="shared" si="6"/>
        <v>91554.506462443023</v>
      </c>
    </row>
    <row r="407" spans="1:7" x14ac:dyDescent="0.3">
      <c r="A407" s="105" t="s">
        <v>30</v>
      </c>
      <c r="B407" s="105" t="s">
        <v>78</v>
      </c>
      <c r="C407" s="112">
        <v>42234</v>
      </c>
      <c r="D407" s="105" t="s">
        <v>77</v>
      </c>
      <c r="E407" s="106">
        <v>7500</v>
      </c>
      <c r="F407" s="106">
        <v>787.43786748077753</v>
      </c>
      <c r="G407" s="113">
        <f t="shared" si="6"/>
        <v>6712.5621325192224</v>
      </c>
    </row>
    <row r="408" spans="1:7" x14ac:dyDescent="0.3">
      <c r="A408" s="105" t="s">
        <v>12</v>
      </c>
      <c r="B408" s="105" t="s">
        <v>78</v>
      </c>
      <c r="C408" s="112">
        <v>42234</v>
      </c>
      <c r="D408" s="105" t="s">
        <v>75</v>
      </c>
      <c r="E408" s="106">
        <v>26500</v>
      </c>
      <c r="F408" s="106">
        <v>2907.88873377865</v>
      </c>
      <c r="G408" s="113">
        <f t="shared" si="6"/>
        <v>23592.111266221349</v>
      </c>
    </row>
    <row r="409" spans="1:7" x14ac:dyDescent="0.3">
      <c r="A409" s="105" t="s">
        <v>32</v>
      </c>
      <c r="B409" s="105" t="s">
        <v>78</v>
      </c>
      <c r="C409" s="112">
        <v>42234</v>
      </c>
      <c r="D409" s="105" t="s">
        <v>77</v>
      </c>
      <c r="E409" s="106">
        <v>38800</v>
      </c>
      <c r="F409" s="106">
        <v>4280.6016630136</v>
      </c>
      <c r="G409" s="113">
        <f t="shared" si="6"/>
        <v>34519.3983369864</v>
      </c>
    </row>
    <row r="410" spans="1:7" x14ac:dyDescent="0.3">
      <c r="A410" s="105" t="s">
        <v>84</v>
      </c>
      <c r="B410" s="105" t="s">
        <v>78</v>
      </c>
      <c r="C410" s="112">
        <v>42234</v>
      </c>
      <c r="D410" s="105" t="s">
        <v>75</v>
      </c>
      <c r="E410" s="106">
        <v>60100</v>
      </c>
      <c r="F410" s="106">
        <v>6657.7386868106996</v>
      </c>
      <c r="G410" s="113">
        <f t="shared" si="6"/>
        <v>53442.261313189301</v>
      </c>
    </row>
    <row r="411" spans="1:7" x14ac:dyDescent="0.3">
      <c r="A411" s="105" t="s">
        <v>29</v>
      </c>
      <c r="B411" s="105" t="s">
        <v>76</v>
      </c>
      <c r="C411" s="112">
        <v>42234</v>
      </c>
      <c r="D411" s="105" t="s">
        <v>77</v>
      </c>
      <c r="E411" s="106">
        <v>102700</v>
      </c>
      <c r="F411" s="106">
        <v>11412.0127344049</v>
      </c>
      <c r="G411" s="113">
        <f t="shared" si="6"/>
        <v>91287.987265595104</v>
      </c>
    </row>
    <row r="412" spans="1:7" x14ac:dyDescent="0.3">
      <c r="A412" s="105" t="s">
        <v>29</v>
      </c>
      <c r="B412" s="105" t="s">
        <v>76</v>
      </c>
      <c r="C412" s="112">
        <v>42234</v>
      </c>
      <c r="D412" s="105" t="s">
        <v>77</v>
      </c>
      <c r="E412" s="106">
        <v>5500</v>
      </c>
      <c r="F412" s="106">
        <v>564.2325131336263</v>
      </c>
      <c r="G412" s="113">
        <f t="shared" si="6"/>
        <v>4935.7674868663735</v>
      </c>
    </row>
    <row r="413" spans="1:7" x14ac:dyDescent="0.3">
      <c r="A413" s="105" t="s">
        <v>13</v>
      </c>
      <c r="B413" s="105" t="s">
        <v>76</v>
      </c>
      <c r="C413" s="112">
        <v>42234</v>
      </c>
      <c r="D413" s="105" t="s">
        <v>75</v>
      </c>
      <c r="E413" s="106">
        <v>11300</v>
      </c>
      <c r="F413" s="106">
        <v>1211.5280407403538</v>
      </c>
      <c r="G413" s="113">
        <f t="shared" si="6"/>
        <v>10088.471959259647</v>
      </c>
    </row>
    <row r="414" spans="1:7" x14ac:dyDescent="0.3">
      <c r="A414" s="105" t="s">
        <v>29</v>
      </c>
      <c r="B414" s="105" t="s">
        <v>76</v>
      </c>
      <c r="C414" s="112">
        <v>42234</v>
      </c>
      <c r="D414" s="105" t="s">
        <v>75</v>
      </c>
      <c r="E414" s="106">
        <v>50900</v>
      </c>
      <c r="F414" s="106">
        <v>5630.9940568138254</v>
      </c>
      <c r="G414" s="113">
        <f t="shared" si="6"/>
        <v>45269.005943186174</v>
      </c>
    </row>
    <row r="415" spans="1:7" x14ac:dyDescent="0.3">
      <c r="A415" s="105" t="s">
        <v>29</v>
      </c>
      <c r="B415" s="105" t="s">
        <v>76</v>
      </c>
      <c r="C415" s="112">
        <v>42234</v>
      </c>
      <c r="D415" s="105" t="s">
        <v>77</v>
      </c>
      <c r="E415" s="106">
        <v>70000</v>
      </c>
      <c r="F415" s="106">
        <v>7762.6051908290628</v>
      </c>
      <c r="G415" s="113">
        <f t="shared" si="6"/>
        <v>62237.394809170939</v>
      </c>
    </row>
    <row r="416" spans="1:7" x14ac:dyDescent="0.3">
      <c r="A416" s="105" t="s">
        <v>26</v>
      </c>
      <c r="B416" s="105" t="s">
        <v>79</v>
      </c>
      <c r="C416" s="112">
        <v>42234</v>
      </c>
      <c r="D416" s="105" t="s">
        <v>75</v>
      </c>
      <c r="E416" s="106">
        <v>102900</v>
      </c>
      <c r="F416" s="106">
        <v>11434.333269839601</v>
      </c>
      <c r="G416" s="113">
        <f t="shared" si="6"/>
        <v>91465.666730160403</v>
      </c>
    </row>
    <row r="417" spans="1:7" x14ac:dyDescent="0.3">
      <c r="A417" s="105" t="s">
        <v>29</v>
      </c>
      <c r="B417" s="105" t="s">
        <v>76</v>
      </c>
      <c r="C417" s="112">
        <v>42233</v>
      </c>
      <c r="D417" s="105" t="s">
        <v>75</v>
      </c>
      <c r="E417" s="106">
        <v>7400</v>
      </c>
      <c r="F417" s="106">
        <v>776.27759976341997</v>
      </c>
      <c r="G417" s="113">
        <f t="shared" si="6"/>
        <v>6623.7224002365801</v>
      </c>
    </row>
    <row r="418" spans="1:7" x14ac:dyDescent="0.3">
      <c r="A418" s="105" t="s">
        <v>12</v>
      </c>
      <c r="B418" s="105" t="s">
        <v>78</v>
      </c>
      <c r="C418" s="112">
        <v>42233</v>
      </c>
      <c r="D418" s="105" t="s">
        <v>75</v>
      </c>
      <c r="E418" s="106">
        <v>26400</v>
      </c>
      <c r="F418" s="106">
        <v>2896.7284660613</v>
      </c>
      <c r="G418" s="113">
        <f t="shared" si="6"/>
        <v>23503.2715339387</v>
      </c>
    </row>
    <row r="419" spans="1:7" x14ac:dyDescent="0.3">
      <c r="A419" s="105" t="s">
        <v>35</v>
      </c>
      <c r="B419" s="105" t="s">
        <v>79</v>
      </c>
      <c r="C419" s="112">
        <v>42233</v>
      </c>
      <c r="D419" s="105" t="s">
        <v>77</v>
      </c>
      <c r="E419" s="106">
        <v>37900</v>
      </c>
      <c r="F419" s="106">
        <v>4180.1592535573873</v>
      </c>
      <c r="G419" s="113">
        <f t="shared" si="6"/>
        <v>33719.840746442613</v>
      </c>
    </row>
    <row r="420" spans="1:7" x14ac:dyDescent="0.3">
      <c r="A420" s="105" t="s">
        <v>83</v>
      </c>
      <c r="B420" s="105" t="s">
        <v>76</v>
      </c>
      <c r="C420" s="112">
        <v>42233</v>
      </c>
      <c r="D420" s="105" t="s">
        <v>77</v>
      </c>
      <c r="E420" s="106">
        <v>59800</v>
      </c>
      <c r="F420" s="106">
        <v>6624.2578836586254</v>
      </c>
      <c r="G420" s="113">
        <f t="shared" si="6"/>
        <v>53175.742116341375</v>
      </c>
    </row>
    <row r="421" spans="1:7" x14ac:dyDescent="0.3">
      <c r="A421" s="105" t="s">
        <v>13</v>
      </c>
      <c r="B421" s="105" t="s">
        <v>76</v>
      </c>
      <c r="C421" s="112">
        <v>42233</v>
      </c>
      <c r="D421" s="105" t="s">
        <v>75</v>
      </c>
      <c r="E421" s="106">
        <v>102500</v>
      </c>
      <c r="F421" s="106">
        <v>11389.692198970175</v>
      </c>
      <c r="G421" s="113">
        <f t="shared" si="6"/>
        <v>91110.30780102982</v>
      </c>
    </row>
    <row r="422" spans="1:7" x14ac:dyDescent="0.3">
      <c r="A422" s="105" t="s">
        <v>14</v>
      </c>
      <c r="B422" s="105" t="s">
        <v>76</v>
      </c>
      <c r="C422" s="112">
        <v>42233</v>
      </c>
      <c r="D422" s="105" t="s">
        <v>77</v>
      </c>
      <c r="E422" s="106">
        <v>5400</v>
      </c>
      <c r="F422" s="106">
        <v>553.07224541626874</v>
      </c>
      <c r="G422" s="113">
        <f t="shared" si="6"/>
        <v>4846.9277545837313</v>
      </c>
    </row>
    <row r="423" spans="1:7" x14ac:dyDescent="0.3">
      <c r="A423" s="105" t="s">
        <v>14</v>
      </c>
      <c r="B423" s="105" t="s">
        <v>76</v>
      </c>
      <c r="C423" s="112">
        <v>42233</v>
      </c>
      <c r="D423" s="105" t="s">
        <v>77</v>
      </c>
      <c r="E423" s="106">
        <v>11000</v>
      </c>
      <c r="F423" s="106">
        <v>1178.0472375882812</v>
      </c>
      <c r="G423" s="113">
        <f t="shared" si="6"/>
        <v>9821.9527624117181</v>
      </c>
    </row>
    <row r="424" spans="1:7" x14ac:dyDescent="0.3">
      <c r="A424" s="105" t="s">
        <v>29</v>
      </c>
      <c r="B424" s="105" t="s">
        <v>76</v>
      </c>
      <c r="C424" s="112">
        <v>42233</v>
      </c>
      <c r="D424" s="105" t="s">
        <v>75</v>
      </c>
      <c r="E424" s="106">
        <v>50500</v>
      </c>
      <c r="F424" s="106">
        <v>5586.3529859443997</v>
      </c>
      <c r="G424" s="113">
        <f t="shared" si="6"/>
        <v>44913.647014055598</v>
      </c>
    </row>
    <row r="425" spans="1:7" x14ac:dyDescent="0.3">
      <c r="A425" s="105" t="s">
        <v>30</v>
      </c>
      <c r="B425" s="105" t="s">
        <v>78</v>
      </c>
      <c r="C425" s="112">
        <v>42233</v>
      </c>
      <c r="D425" s="105" t="s">
        <v>77</v>
      </c>
      <c r="E425" s="106">
        <v>69900</v>
      </c>
      <c r="F425" s="106">
        <v>7751.4449231117123</v>
      </c>
      <c r="G425" s="113">
        <f t="shared" si="6"/>
        <v>62148.555076888289</v>
      </c>
    </row>
    <row r="426" spans="1:7" x14ac:dyDescent="0.3">
      <c r="A426" s="105" t="s">
        <v>29</v>
      </c>
      <c r="B426" s="105" t="s">
        <v>76</v>
      </c>
      <c r="C426" s="112">
        <v>42233</v>
      </c>
      <c r="D426" s="105" t="s">
        <v>77</v>
      </c>
      <c r="E426" s="106">
        <v>102800</v>
      </c>
      <c r="F426" s="106">
        <v>11423.17300212225</v>
      </c>
      <c r="G426" s="113">
        <f t="shared" si="6"/>
        <v>91376.826997877753</v>
      </c>
    </row>
    <row r="427" spans="1:7" x14ac:dyDescent="0.3">
      <c r="A427" s="105" t="s">
        <v>34</v>
      </c>
      <c r="B427" s="105" t="s">
        <v>76</v>
      </c>
      <c r="C427" s="112">
        <v>42232</v>
      </c>
      <c r="D427" s="105" t="s">
        <v>75</v>
      </c>
      <c r="E427" s="106">
        <v>7300</v>
      </c>
      <c r="F427" s="106">
        <v>765.11733204606253</v>
      </c>
      <c r="G427" s="113">
        <f t="shared" si="6"/>
        <v>6534.8826679539379</v>
      </c>
    </row>
    <row r="428" spans="1:7" x14ac:dyDescent="0.3">
      <c r="A428" s="105" t="s">
        <v>12</v>
      </c>
      <c r="B428" s="105" t="s">
        <v>78</v>
      </c>
      <c r="C428" s="112">
        <v>42232</v>
      </c>
      <c r="D428" s="105" t="s">
        <v>77</v>
      </c>
      <c r="E428" s="106">
        <v>26300</v>
      </c>
      <c r="F428" s="106">
        <v>2885.5681983439376</v>
      </c>
      <c r="G428" s="113">
        <f t="shared" si="6"/>
        <v>23414.431801656061</v>
      </c>
    </row>
    <row r="429" spans="1:7" x14ac:dyDescent="0.3">
      <c r="A429" s="105" t="s">
        <v>12</v>
      </c>
      <c r="B429" s="105" t="s">
        <v>78</v>
      </c>
      <c r="C429" s="112">
        <v>42232</v>
      </c>
      <c r="D429" s="105" t="s">
        <v>75</v>
      </c>
      <c r="E429" s="106">
        <v>37300</v>
      </c>
      <c r="F429" s="106">
        <v>4113.1976472532378</v>
      </c>
      <c r="G429" s="113">
        <f t="shared" si="6"/>
        <v>33186.802352746759</v>
      </c>
    </row>
    <row r="430" spans="1:7" x14ac:dyDescent="0.3">
      <c r="A430" s="105" t="s">
        <v>29</v>
      </c>
      <c r="B430" s="105" t="s">
        <v>76</v>
      </c>
      <c r="C430" s="112">
        <v>42232</v>
      </c>
      <c r="D430" s="105" t="s">
        <v>75</v>
      </c>
      <c r="E430" s="106">
        <v>58900</v>
      </c>
      <c r="F430" s="106">
        <v>6523.8154742024126</v>
      </c>
      <c r="G430" s="113">
        <f t="shared" si="6"/>
        <v>52376.184525797587</v>
      </c>
    </row>
    <row r="431" spans="1:7" x14ac:dyDescent="0.3">
      <c r="A431" s="105" t="s">
        <v>31</v>
      </c>
      <c r="B431" s="105" t="s">
        <v>76</v>
      </c>
      <c r="C431" s="112">
        <v>42232</v>
      </c>
      <c r="D431" s="105" t="s">
        <v>75</v>
      </c>
      <c r="E431" s="106">
        <v>102400</v>
      </c>
      <c r="F431" s="106">
        <v>11378.531931252837</v>
      </c>
      <c r="G431" s="113">
        <f t="shared" si="6"/>
        <v>91021.46806874717</v>
      </c>
    </row>
    <row r="432" spans="1:7" x14ac:dyDescent="0.3">
      <c r="A432" s="105" t="s">
        <v>35</v>
      </c>
      <c r="B432" s="105" t="s">
        <v>79</v>
      </c>
      <c r="C432" s="112">
        <v>42232</v>
      </c>
      <c r="D432" s="105" t="s">
        <v>75</v>
      </c>
      <c r="E432" s="106">
        <v>5300</v>
      </c>
      <c r="F432" s="106">
        <v>541.9119776989113</v>
      </c>
      <c r="G432" s="113">
        <f t="shared" si="6"/>
        <v>4758.088022301089</v>
      </c>
    </row>
    <row r="433" spans="1:7" x14ac:dyDescent="0.3">
      <c r="A433" s="105" t="s">
        <v>29</v>
      </c>
      <c r="B433" s="105" t="s">
        <v>76</v>
      </c>
      <c r="C433" s="112">
        <v>42232</v>
      </c>
      <c r="D433" s="105" t="s">
        <v>77</v>
      </c>
      <c r="E433" s="106">
        <v>10800</v>
      </c>
      <c r="F433" s="106">
        <v>1155.7267021535674</v>
      </c>
      <c r="G433" s="113">
        <f t="shared" si="6"/>
        <v>9644.2732978464319</v>
      </c>
    </row>
    <row r="434" spans="1:7" x14ac:dyDescent="0.3">
      <c r="A434" s="105" t="s">
        <v>29</v>
      </c>
      <c r="B434" s="105" t="s">
        <v>76</v>
      </c>
      <c r="C434" s="112">
        <v>42232</v>
      </c>
      <c r="D434" s="105" t="s">
        <v>75</v>
      </c>
      <c r="E434" s="106">
        <v>50400</v>
      </c>
      <c r="F434" s="106">
        <v>5575.1927182270374</v>
      </c>
      <c r="G434" s="113">
        <f t="shared" si="6"/>
        <v>44824.807281772963</v>
      </c>
    </row>
    <row r="435" spans="1:7" x14ac:dyDescent="0.3">
      <c r="A435" s="105" t="s">
        <v>86</v>
      </c>
      <c r="B435" s="105" t="s">
        <v>79</v>
      </c>
      <c r="C435" s="112">
        <v>42232</v>
      </c>
      <c r="D435" s="105" t="s">
        <v>75</v>
      </c>
      <c r="E435" s="106">
        <v>68800</v>
      </c>
      <c r="F435" s="106">
        <v>7628.6819782207749</v>
      </c>
      <c r="G435" s="113">
        <f t="shared" si="6"/>
        <v>61171.318021779225</v>
      </c>
    </row>
    <row r="436" spans="1:7" x14ac:dyDescent="0.3">
      <c r="A436" s="105" t="s">
        <v>33</v>
      </c>
      <c r="B436" s="105" t="s">
        <v>79</v>
      </c>
      <c r="C436" s="112">
        <v>42232</v>
      </c>
      <c r="D436" s="105" t="s">
        <v>75</v>
      </c>
      <c r="E436" s="106">
        <v>102600</v>
      </c>
      <c r="F436" s="106">
        <v>11400.852466687538</v>
      </c>
      <c r="G436" s="113">
        <f t="shared" si="6"/>
        <v>91199.147533312469</v>
      </c>
    </row>
    <row r="437" spans="1:7" x14ac:dyDescent="0.3">
      <c r="A437" s="105" t="s">
        <v>29</v>
      </c>
      <c r="B437" s="105" t="s">
        <v>76</v>
      </c>
      <c r="C437" s="112">
        <v>42231</v>
      </c>
      <c r="D437" s="105" t="s">
        <v>77</v>
      </c>
      <c r="E437" s="106">
        <v>7000</v>
      </c>
      <c r="F437" s="106">
        <v>731.63652889398998</v>
      </c>
      <c r="G437" s="113">
        <f t="shared" si="6"/>
        <v>6268.3634711060104</v>
      </c>
    </row>
    <row r="438" spans="1:7" x14ac:dyDescent="0.3">
      <c r="A438" s="105" t="s">
        <v>12</v>
      </c>
      <c r="B438" s="105" t="s">
        <v>78</v>
      </c>
      <c r="C438" s="112">
        <v>42231</v>
      </c>
      <c r="D438" s="105" t="s">
        <v>77</v>
      </c>
      <c r="E438" s="106">
        <v>26200</v>
      </c>
      <c r="F438" s="106">
        <v>2874.4079306265876</v>
      </c>
      <c r="G438" s="113">
        <f t="shared" si="6"/>
        <v>23325.592069373412</v>
      </c>
    </row>
    <row r="439" spans="1:7" x14ac:dyDescent="0.3">
      <c r="A439" s="105" t="s">
        <v>34</v>
      </c>
      <c r="B439" s="105" t="s">
        <v>76</v>
      </c>
      <c r="C439" s="112">
        <v>42231</v>
      </c>
      <c r="D439" s="105" t="s">
        <v>77</v>
      </c>
      <c r="E439" s="106">
        <v>37100</v>
      </c>
      <c r="F439" s="106">
        <v>4090.877111818525</v>
      </c>
      <c r="G439" s="113">
        <f t="shared" si="6"/>
        <v>33009.122888181475</v>
      </c>
    </row>
    <row r="440" spans="1:7" x14ac:dyDescent="0.3">
      <c r="A440" s="105" t="s">
        <v>12</v>
      </c>
      <c r="B440" s="105" t="s">
        <v>78</v>
      </c>
      <c r="C440" s="112">
        <v>42231</v>
      </c>
      <c r="D440" s="105" t="s">
        <v>77</v>
      </c>
      <c r="E440" s="106">
        <v>101900</v>
      </c>
      <c r="F440" s="106">
        <v>11322.73059266605</v>
      </c>
      <c r="G440" s="113">
        <f t="shared" si="6"/>
        <v>90577.269407333952</v>
      </c>
    </row>
    <row r="441" spans="1:7" x14ac:dyDescent="0.3">
      <c r="A441" s="105" t="s">
        <v>29</v>
      </c>
      <c r="B441" s="105" t="s">
        <v>76</v>
      </c>
      <c r="C441" s="112">
        <v>42231</v>
      </c>
      <c r="D441" s="105" t="s">
        <v>75</v>
      </c>
      <c r="E441" s="106">
        <v>10500</v>
      </c>
      <c r="F441" s="106">
        <v>1122.2458990014964</v>
      </c>
      <c r="G441" s="113">
        <f t="shared" si="6"/>
        <v>9377.7541009985034</v>
      </c>
    </row>
    <row r="442" spans="1:7" x14ac:dyDescent="0.3">
      <c r="A442" s="105" t="s">
        <v>29</v>
      </c>
      <c r="B442" s="105" t="s">
        <v>76</v>
      </c>
      <c r="C442" s="112">
        <v>42231</v>
      </c>
      <c r="D442" s="105" t="s">
        <v>77</v>
      </c>
      <c r="E442" s="106">
        <v>50000</v>
      </c>
      <c r="F442" s="106">
        <v>5530.5516473576126</v>
      </c>
      <c r="G442" s="113">
        <f t="shared" si="6"/>
        <v>44469.448352642386</v>
      </c>
    </row>
    <row r="443" spans="1:7" x14ac:dyDescent="0.3">
      <c r="A443" s="105" t="s">
        <v>29</v>
      </c>
      <c r="B443" s="105" t="s">
        <v>76</v>
      </c>
      <c r="C443" s="112">
        <v>42231</v>
      </c>
      <c r="D443" s="105" t="s">
        <v>77</v>
      </c>
      <c r="E443" s="106">
        <v>68700</v>
      </c>
      <c r="F443" s="106">
        <v>7617.5217105034253</v>
      </c>
      <c r="G443" s="113">
        <f t="shared" si="6"/>
        <v>61082.478289496576</v>
      </c>
    </row>
    <row r="444" spans="1:7" x14ac:dyDescent="0.3">
      <c r="A444" s="105" t="s">
        <v>82</v>
      </c>
      <c r="B444" s="105" t="s">
        <v>78</v>
      </c>
      <c r="C444" s="112">
        <v>42231</v>
      </c>
      <c r="D444" s="105" t="s">
        <v>77</v>
      </c>
      <c r="E444" s="106">
        <v>102300</v>
      </c>
      <c r="F444" s="106">
        <v>11367.371663535463</v>
      </c>
      <c r="G444" s="113">
        <f t="shared" si="6"/>
        <v>90932.628336464535</v>
      </c>
    </row>
    <row r="445" spans="1:7" x14ac:dyDescent="0.3">
      <c r="A445" s="105" t="s">
        <v>33</v>
      </c>
      <c r="B445" s="105" t="s">
        <v>79</v>
      </c>
      <c r="C445" s="112">
        <v>42230</v>
      </c>
      <c r="D445" s="105" t="s">
        <v>75</v>
      </c>
      <c r="E445" s="106">
        <v>6600</v>
      </c>
      <c r="F445" s="106">
        <v>686.99545802455998</v>
      </c>
      <c r="G445" s="113">
        <f t="shared" si="6"/>
        <v>5913.0045419754397</v>
      </c>
    </row>
    <row r="446" spans="1:7" x14ac:dyDescent="0.3">
      <c r="A446" s="105" t="s">
        <v>12</v>
      </c>
      <c r="B446" s="105" t="s">
        <v>78</v>
      </c>
      <c r="C446" s="112">
        <v>42230</v>
      </c>
      <c r="D446" s="105" t="s">
        <v>77</v>
      </c>
      <c r="E446" s="106">
        <v>26000</v>
      </c>
      <c r="F446" s="106">
        <v>2852.0873951918625</v>
      </c>
      <c r="G446" s="113">
        <f t="shared" si="6"/>
        <v>23147.912604808138</v>
      </c>
    </row>
    <row r="447" spans="1:7" x14ac:dyDescent="0.3">
      <c r="A447" s="105" t="s">
        <v>14</v>
      </c>
      <c r="B447" s="105" t="s">
        <v>76</v>
      </c>
      <c r="C447" s="112">
        <v>42230</v>
      </c>
      <c r="D447" s="105" t="s">
        <v>75</v>
      </c>
      <c r="E447" s="106">
        <v>36000</v>
      </c>
      <c r="F447" s="106">
        <v>3968.1141669275999</v>
      </c>
      <c r="G447" s="113">
        <f t="shared" si="6"/>
        <v>32031.8858330724</v>
      </c>
    </row>
    <row r="448" spans="1:7" x14ac:dyDescent="0.3">
      <c r="A448" s="105" t="s">
        <v>29</v>
      </c>
      <c r="B448" s="105" t="s">
        <v>76</v>
      </c>
      <c r="C448" s="112">
        <v>42230</v>
      </c>
      <c r="D448" s="105" t="s">
        <v>75</v>
      </c>
      <c r="E448" s="106">
        <v>101300</v>
      </c>
      <c r="F448" s="106">
        <v>11255.7689863619</v>
      </c>
      <c r="G448" s="113">
        <f t="shared" si="6"/>
        <v>90044.231013638098</v>
      </c>
    </row>
    <row r="449" spans="1:7" x14ac:dyDescent="0.3">
      <c r="A449" s="105" t="s">
        <v>12</v>
      </c>
      <c r="B449" s="105" t="s">
        <v>78</v>
      </c>
      <c r="C449" s="112">
        <v>42230</v>
      </c>
      <c r="D449" s="105" t="s">
        <v>77</v>
      </c>
      <c r="E449" s="106">
        <v>10000</v>
      </c>
      <c r="F449" s="106">
        <v>1066.4445604147088</v>
      </c>
      <c r="G449" s="113">
        <f t="shared" si="6"/>
        <v>8933.5554395852905</v>
      </c>
    </row>
    <row r="450" spans="1:7" x14ac:dyDescent="0.3">
      <c r="A450" s="105" t="s">
        <v>29</v>
      </c>
      <c r="B450" s="105" t="s">
        <v>76</v>
      </c>
      <c r="C450" s="112">
        <v>42230</v>
      </c>
      <c r="D450" s="105" t="s">
        <v>75</v>
      </c>
      <c r="E450" s="106">
        <v>49600</v>
      </c>
      <c r="F450" s="106">
        <v>5485.9105764881879</v>
      </c>
      <c r="G450" s="113">
        <f t="shared" si="6"/>
        <v>44114.08942351181</v>
      </c>
    </row>
    <row r="451" spans="1:7" x14ac:dyDescent="0.3">
      <c r="A451" s="105" t="s">
        <v>87</v>
      </c>
      <c r="B451" s="105" t="s">
        <v>78</v>
      </c>
      <c r="C451" s="112">
        <v>42230</v>
      </c>
      <c r="D451" s="105" t="s">
        <v>77</v>
      </c>
      <c r="E451" s="106">
        <v>68600</v>
      </c>
      <c r="F451" s="106">
        <v>7606.3614427860621</v>
      </c>
      <c r="G451" s="113">
        <f t="shared" ref="G451:G514" si="7">E451-F451</f>
        <v>60993.638557213941</v>
      </c>
    </row>
    <row r="452" spans="1:7" x14ac:dyDescent="0.3">
      <c r="A452" s="105" t="s">
        <v>85</v>
      </c>
      <c r="B452" s="105" t="s">
        <v>79</v>
      </c>
      <c r="C452" s="112">
        <v>42230</v>
      </c>
      <c r="D452" s="105" t="s">
        <v>77</v>
      </c>
      <c r="E452" s="106">
        <v>102200</v>
      </c>
      <c r="F452" s="106">
        <v>11356.211395818113</v>
      </c>
      <c r="G452" s="113">
        <f t="shared" si="7"/>
        <v>90843.788604181886</v>
      </c>
    </row>
    <row r="453" spans="1:7" x14ac:dyDescent="0.3">
      <c r="A453" s="105" t="s">
        <v>28</v>
      </c>
      <c r="B453" s="105" t="s">
        <v>79</v>
      </c>
      <c r="C453" s="112">
        <v>42229</v>
      </c>
      <c r="D453" s="105" t="s">
        <v>77</v>
      </c>
      <c r="E453" s="106">
        <v>6200</v>
      </c>
      <c r="F453" s="106">
        <v>642.35438715512873</v>
      </c>
      <c r="G453" s="113">
        <f t="shared" si="7"/>
        <v>5557.6456128448717</v>
      </c>
    </row>
    <row r="454" spans="1:7" x14ac:dyDescent="0.3">
      <c r="A454" s="105" t="s">
        <v>26</v>
      </c>
      <c r="B454" s="105" t="s">
        <v>79</v>
      </c>
      <c r="C454" s="112">
        <v>42229</v>
      </c>
      <c r="D454" s="105" t="s">
        <v>75</v>
      </c>
      <c r="E454" s="106">
        <v>25700</v>
      </c>
      <c r="F454" s="106">
        <v>2818.6065920398</v>
      </c>
      <c r="G454" s="113">
        <f t="shared" si="7"/>
        <v>22881.3934079602</v>
      </c>
    </row>
    <row r="455" spans="1:7" x14ac:dyDescent="0.3">
      <c r="A455" s="105" t="s">
        <v>29</v>
      </c>
      <c r="B455" s="105" t="s">
        <v>76</v>
      </c>
      <c r="C455" s="112">
        <v>42229</v>
      </c>
      <c r="D455" s="105" t="s">
        <v>75</v>
      </c>
      <c r="E455" s="106">
        <v>35200</v>
      </c>
      <c r="F455" s="106">
        <v>3878.8320251887376</v>
      </c>
      <c r="G455" s="113">
        <f t="shared" si="7"/>
        <v>31321.167974811262</v>
      </c>
    </row>
    <row r="456" spans="1:7" x14ac:dyDescent="0.3">
      <c r="A456" s="105" t="s">
        <v>29</v>
      </c>
      <c r="B456" s="105" t="s">
        <v>76</v>
      </c>
      <c r="C456" s="112">
        <v>42229</v>
      </c>
      <c r="D456" s="105" t="s">
        <v>75</v>
      </c>
      <c r="E456" s="106">
        <v>101000</v>
      </c>
      <c r="F456" s="106">
        <v>11222.288183209825</v>
      </c>
      <c r="G456" s="113">
        <f t="shared" si="7"/>
        <v>89777.711816790179</v>
      </c>
    </row>
    <row r="457" spans="1:7" x14ac:dyDescent="0.3">
      <c r="A457" s="105" t="s">
        <v>26</v>
      </c>
      <c r="B457" s="105" t="s">
        <v>79</v>
      </c>
      <c r="C457" s="112">
        <v>42229</v>
      </c>
      <c r="D457" s="105" t="s">
        <v>77</v>
      </c>
      <c r="E457" s="106">
        <v>9400</v>
      </c>
      <c r="F457" s="106">
        <v>999.48295411056495</v>
      </c>
      <c r="G457" s="113">
        <f t="shared" si="7"/>
        <v>8400.5170458894354</v>
      </c>
    </row>
    <row r="458" spans="1:7" x14ac:dyDescent="0.3">
      <c r="A458" s="105" t="s">
        <v>29</v>
      </c>
      <c r="B458" s="105" t="s">
        <v>76</v>
      </c>
      <c r="C458" s="112">
        <v>42229</v>
      </c>
      <c r="D458" s="105" t="s">
        <v>75</v>
      </c>
      <c r="E458" s="106">
        <v>48900</v>
      </c>
      <c r="F458" s="106">
        <v>5407.7887024666879</v>
      </c>
      <c r="G458" s="113">
        <f t="shared" si="7"/>
        <v>43492.211297533315</v>
      </c>
    </row>
    <row r="459" spans="1:7" x14ac:dyDescent="0.3">
      <c r="A459" s="105" t="s">
        <v>30</v>
      </c>
      <c r="B459" s="105" t="s">
        <v>78</v>
      </c>
      <c r="C459" s="112">
        <v>42229</v>
      </c>
      <c r="D459" s="105" t="s">
        <v>75</v>
      </c>
      <c r="E459" s="106">
        <v>68500</v>
      </c>
      <c r="F459" s="106">
        <v>7595.2011750686997</v>
      </c>
      <c r="G459" s="113">
        <f t="shared" si="7"/>
        <v>60904.798824931298</v>
      </c>
    </row>
    <row r="460" spans="1:7" x14ac:dyDescent="0.3">
      <c r="A460" s="105" t="s">
        <v>82</v>
      </c>
      <c r="B460" s="105" t="s">
        <v>78</v>
      </c>
      <c r="C460" s="112">
        <v>42229</v>
      </c>
      <c r="D460" s="105" t="s">
        <v>75</v>
      </c>
      <c r="E460" s="106">
        <v>102100</v>
      </c>
      <c r="F460" s="106">
        <v>11345.051128100762</v>
      </c>
      <c r="G460" s="113">
        <f t="shared" si="7"/>
        <v>90754.948871899236</v>
      </c>
    </row>
    <row r="461" spans="1:7" x14ac:dyDescent="0.3">
      <c r="A461" s="105" t="s">
        <v>33</v>
      </c>
      <c r="B461" s="105" t="s">
        <v>79</v>
      </c>
      <c r="C461" s="112">
        <v>42228</v>
      </c>
      <c r="D461" s="105" t="s">
        <v>75</v>
      </c>
      <c r="E461" s="106">
        <v>5800</v>
      </c>
      <c r="F461" s="106">
        <v>597.71331628569874</v>
      </c>
      <c r="G461" s="113">
        <f t="shared" si="7"/>
        <v>5202.286683714301</v>
      </c>
    </row>
    <row r="462" spans="1:7" x14ac:dyDescent="0.3">
      <c r="A462" s="105" t="s">
        <v>32</v>
      </c>
      <c r="B462" s="105" t="s">
        <v>78</v>
      </c>
      <c r="C462" s="112">
        <v>42228</v>
      </c>
      <c r="D462" s="105" t="s">
        <v>75</v>
      </c>
      <c r="E462" s="106">
        <v>25300</v>
      </c>
      <c r="F462" s="106">
        <v>2773.9655211703625</v>
      </c>
      <c r="G462" s="113">
        <f t="shared" si="7"/>
        <v>22526.034478829639</v>
      </c>
    </row>
    <row r="463" spans="1:7" x14ac:dyDescent="0.3">
      <c r="A463" s="105" t="s">
        <v>83</v>
      </c>
      <c r="B463" s="105" t="s">
        <v>76</v>
      </c>
      <c r="C463" s="112">
        <v>42228</v>
      </c>
      <c r="D463" s="105" t="s">
        <v>77</v>
      </c>
      <c r="E463" s="106">
        <v>35100</v>
      </c>
      <c r="F463" s="106">
        <v>3867.6717574713748</v>
      </c>
      <c r="G463" s="113">
        <f t="shared" si="7"/>
        <v>31232.328242528623</v>
      </c>
    </row>
    <row r="464" spans="1:7" x14ac:dyDescent="0.3">
      <c r="A464" s="105" t="s">
        <v>26</v>
      </c>
      <c r="B464" s="105" t="s">
        <v>79</v>
      </c>
      <c r="C464" s="112">
        <v>42228</v>
      </c>
      <c r="D464" s="105" t="s">
        <v>77</v>
      </c>
      <c r="E464" s="106">
        <v>100700</v>
      </c>
      <c r="F464" s="106">
        <v>11188.807380057762</v>
      </c>
      <c r="G464" s="113">
        <f t="shared" si="7"/>
        <v>89511.192619942245</v>
      </c>
    </row>
    <row r="465" spans="1:7" x14ac:dyDescent="0.3">
      <c r="A465" s="105" t="s">
        <v>35</v>
      </c>
      <c r="B465" s="105" t="s">
        <v>79</v>
      </c>
      <c r="C465" s="112">
        <v>42228</v>
      </c>
      <c r="D465" s="105" t="s">
        <v>75</v>
      </c>
      <c r="E465" s="106">
        <v>8900</v>
      </c>
      <c r="F465" s="106">
        <v>943.68161552377876</v>
      </c>
      <c r="G465" s="113">
        <f t="shared" si="7"/>
        <v>7956.3183844762216</v>
      </c>
    </row>
    <row r="466" spans="1:7" x14ac:dyDescent="0.3">
      <c r="A466" s="105" t="s">
        <v>29</v>
      </c>
      <c r="B466" s="105" t="s">
        <v>76</v>
      </c>
      <c r="C466" s="112">
        <v>42228</v>
      </c>
      <c r="D466" s="105" t="s">
        <v>77</v>
      </c>
      <c r="E466" s="106">
        <v>47800</v>
      </c>
      <c r="F466" s="106">
        <v>5285.0257575757496</v>
      </c>
      <c r="G466" s="113">
        <f t="shared" si="7"/>
        <v>42514.97424242425</v>
      </c>
    </row>
    <row r="467" spans="1:7" x14ac:dyDescent="0.3">
      <c r="A467" s="105" t="s">
        <v>29</v>
      </c>
      <c r="B467" s="105" t="s">
        <v>76</v>
      </c>
      <c r="C467" s="112">
        <v>42228</v>
      </c>
      <c r="D467" s="105" t="s">
        <v>77</v>
      </c>
      <c r="E467" s="106">
        <v>67900</v>
      </c>
      <c r="F467" s="106">
        <v>7528.2395687645621</v>
      </c>
      <c r="G467" s="113">
        <f t="shared" si="7"/>
        <v>60371.760431235438</v>
      </c>
    </row>
    <row r="468" spans="1:7" x14ac:dyDescent="0.3">
      <c r="A468" s="105" t="s">
        <v>82</v>
      </c>
      <c r="B468" s="105" t="s">
        <v>78</v>
      </c>
      <c r="C468" s="112">
        <v>42228</v>
      </c>
      <c r="D468" s="105" t="s">
        <v>77</v>
      </c>
      <c r="E468" s="106">
        <v>102000</v>
      </c>
      <c r="F468" s="106">
        <v>11333.890860383388</v>
      </c>
      <c r="G468" s="113">
        <f t="shared" si="7"/>
        <v>90666.109139616616</v>
      </c>
    </row>
    <row r="469" spans="1:7" x14ac:dyDescent="0.3">
      <c r="A469" s="105" t="s">
        <v>26</v>
      </c>
      <c r="B469" s="105" t="s">
        <v>79</v>
      </c>
      <c r="C469" s="112">
        <v>42227</v>
      </c>
      <c r="D469" s="105" t="s">
        <v>77</v>
      </c>
      <c r="E469" s="106">
        <v>5100</v>
      </c>
      <c r="F469" s="106">
        <v>519.5914422641963</v>
      </c>
      <c r="G469" s="113">
        <f t="shared" si="7"/>
        <v>4580.4085577358037</v>
      </c>
    </row>
    <row r="470" spans="1:7" x14ac:dyDescent="0.3">
      <c r="A470" s="105" t="s">
        <v>32</v>
      </c>
      <c r="B470" s="105" t="s">
        <v>78</v>
      </c>
      <c r="C470" s="112">
        <v>42227</v>
      </c>
      <c r="D470" s="105" t="s">
        <v>77</v>
      </c>
      <c r="E470" s="106">
        <v>25200</v>
      </c>
      <c r="F470" s="106">
        <v>2762.8052534530125</v>
      </c>
      <c r="G470" s="113">
        <f t="shared" si="7"/>
        <v>22437.194746546986</v>
      </c>
    </row>
    <row r="471" spans="1:7" x14ac:dyDescent="0.3">
      <c r="A471" s="105" t="s">
        <v>29</v>
      </c>
      <c r="B471" s="105" t="s">
        <v>76</v>
      </c>
      <c r="C471" s="112">
        <v>42227</v>
      </c>
      <c r="D471" s="105" t="s">
        <v>77</v>
      </c>
      <c r="E471" s="106">
        <v>34800</v>
      </c>
      <c r="F471" s="106">
        <v>3834.1909543193124</v>
      </c>
      <c r="G471" s="113">
        <f t="shared" si="7"/>
        <v>30965.809045680689</v>
      </c>
    </row>
    <row r="472" spans="1:7" x14ac:dyDescent="0.3">
      <c r="A472" s="105" t="s">
        <v>26</v>
      </c>
      <c r="B472" s="105" t="s">
        <v>79</v>
      </c>
      <c r="C472" s="112">
        <v>42227</v>
      </c>
      <c r="D472" s="105" t="s">
        <v>75</v>
      </c>
      <c r="E472" s="106">
        <v>100500</v>
      </c>
      <c r="F472" s="106">
        <v>11166.486844623038</v>
      </c>
      <c r="G472" s="113">
        <f t="shared" si="7"/>
        <v>89333.513155376961</v>
      </c>
    </row>
    <row r="473" spans="1:7" x14ac:dyDescent="0.3">
      <c r="A473" s="105" t="s">
        <v>85</v>
      </c>
      <c r="B473" s="105" t="s">
        <v>79</v>
      </c>
      <c r="C473" s="112">
        <v>42227</v>
      </c>
      <c r="D473" s="105" t="s">
        <v>75</v>
      </c>
      <c r="E473" s="106">
        <v>8800</v>
      </c>
      <c r="F473" s="106">
        <v>932.52134780642245</v>
      </c>
      <c r="G473" s="113">
        <f t="shared" si="7"/>
        <v>7867.4786521935775</v>
      </c>
    </row>
    <row r="474" spans="1:7" x14ac:dyDescent="0.3">
      <c r="A474" s="105" t="s">
        <v>31</v>
      </c>
      <c r="B474" s="105" t="s">
        <v>76</v>
      </c>
      <c r="C474" s="112">
        <v>42227</v>
      </c>
      <c r="D474" s="105" t="s">
        <v>75</v>
      </c>
      <c r="E474" s="106">
        <v>47700</v>
      </c>
      <c r="F474" s="106">
        <v>5273.8654898583873</v>
      </c>
      <c r="G474" s="113">
        <f t="shared" si="7"/>
        <v>42426.134510141615</v>
      </c>
    </row>
    <row r="475" spans="1:7" x14ac:dyDescent="0.3">
      <c r="A475" s="105" t="s">
        <v>27</v>
      </c>
      <c r="B475" s="105" t="s">
        <v>79</v>
      </c>
      <c r="C475" s="112">
        <v>42227</v>
      </c>
      <c r="D475" s="105" t="s">
        <v>77</v>
      </c>
      <c r="E475" s="106">
        <v>67600</v>
      </c>
      <c r="F475" s="106">
        <v>7494.7587656124879</v>
      </c>
      <c r="G475" s="113">
        <f t="shared" si="7"/>
        <v>60105.241234387511</v>
      </c>
    </row>
    <row r="476" spans="1:7" x14ac:dyDescent="0.3">
      <c r="A476" s="105" t="s">
        <v>82</v>
      </c>
      <c r="B476" s="105" t="s">
        <v>78</v>
      </c>
      <c r="C476" s="112">
        <v>42227</v>
      </c>
      <c r="D476" s="105" t="s">
        <v>75</v>
      </c>
      <c r="E476" s="106">
        <v>101800</v>
      </c>
      <c r="F476" s="106">
        <v>11311.570324948687</v>
      </c>
      <c r="G476" s="113">
        <f t="shared" si="7"/>
        <v>90488.429675051317</v>
      </c>
    </row>
    <row r="477" spans="1:7" x14ac:dyDescent="0.3">
      <c r="A477" s="105" t="s">
        <v>24</v>
      </c>
      <c r="B477" s="105" t="s">
        <v>76</v>
      </c>
      <c r="C477" s="112">
        <v>42226</v>
      </c>
      <c r="D477" s="105" t="s">
        <v>75</v>
      </c>
      <c r="E477" s="106">
        <v>4500</v>
      </c>
      <c r="F477" s="106">
        <v>452.62983596005125</v>
      </c>
      <c r="G477" s="113">
        <f t="shared" si="7"/>
        <v>4047.3701640399486</v>
      </c>
    </row>
    <row r="478" spans="1:7" x14ac:dyDescent="0.3">
      <c r="A478" s="105" t="s">
        <v>32</v>
      </c>
      <c r="B478" s="105" t="s">
        <v>78</v>
      </c>
      <c r="C478" s="112">
        <v>42226</v>
      </c>
      <c r="D478" s="105" t="s">
        <v>77</v>
      </c>
      <c r="E478" s="106">
        <v>24600</v>
      </c>
      <c r="F478" s="106">
        <v>2695.8436471488626</v>
      </c>
      <c r="G478" s="113">
        <f t="shared" si="7"/>
        <v>21904.156352851136</v>
      </c>
    </row>
    <row r="479" spans="1:7" x14ac:dyDescent="0.3">
      <c r="A479" s="105" t="s">
        <v>29</v>
      </c>
      <c r="B479" s="105" t="s">
        <v>76</v>
      </c>
      <c r="C479" s="112">
        <v>42226</v>
      </c>
      <c r="D479" s="105" t="s">
        <v>75</v>
      </c>
      <c r="E479" s="106">
        <v>34100</v>
      </c>
      <c r="F479" s="106">
        <v>3756.0690802978002</v>
      </c>
      <c r="G479" s="113">
        <f t="shared" si="7"/>
        <v>30343.930919702201</v>
      </c>
    </row>
    <row r="480" spans="1:7" x14ac:dyDescent="0.3">
      <c r="A480" s="105" t="s">
        <v>29</v>
      </c>
      <c r="B480" s="105" t="s">
        <v>76</v>
      </c>
      <c r="C480" s="112">
        <v>42226</v>
      </c>
      <c r="D480" s="105" t="s">
        <v>77</v>
      </c>
      <c r="E480" s="106">
        <v>100300</v>
      </c>
      <c r="F480" s="106">
        <v>11144.166309188313</v>
      </c>
      <c r="G480" s="113">
        <f t="shared" si="7"/>
        <v>89155.833690811691</v>
      </c>
    </row>
    <row r="481" spans="1:7" x14ac:dyDescent="0.3">
      <c r="A481" s="105" t="s">
        <v>35</v>
      </c>
      <c r="B481" s="105" t="s">
        <v>79</v>
      </c>
      <c r="C481" s="112">
        <v>42226</v>
      </c>
      <c r="D481" s="105" t="s">
        <v>75</v>
      </c>
      <c r="E481" s="106">
        <v>3200</v>
      </c>
      <c r="F481" s="106">
        <v>307.54635563440252</v>
      </c>
      <c r="G481" s="113">
        <f t="shared" si="7"/>
        <v>2892.4536443655975</v>
      </c>
    </row>
    <row r="482" spans="1:7" x14ac:dyDescent="0.3">
      <c r="A482" s="105" t="s">
        <v>29</v>
      </c>
      <c r="B482" s="105" t="s">
        <v>76</v>
      </c>
      <c r="C482" s="112">
        <v>42226</v>
      </c>
      <c r="D482" s="105" t="s">
        <v>75</v>
      </c>
      <c r="E482" s="106">
        <v>8500</v>
      </c>
      <c r="F482" s="106">
        <v>899.04054465435001</v>
      </c>
      <c r="G482" s="113">
        <f t="shared" si="7"/>
        <v>7600.95945534565</v>
      </c>
    </row>
    <row r="483" spans="1:7" x14ac:dyDescent="0.3">
      <c r="A483" s="105" t="s">
        <v>26</v>
      </c>
      <c r="B483" s="105" t="s">
        <v>79</v>
      </c>
      <c r="C483" s="112">
        <v>42226</v>
      </c>
      <c r="D483" s="105" t="s">
        <v>77</v>
      </c>
      <c r="E483" s="106">
        <v>8600</v>
      </c>
      <c r="F483" s="106">
        <v>910.20081237170746</v>
      </c>
      <c r="G483" s="113">
        <f t="shared" si="7"/>
        <v>7689.7991876282922</v>
      </c>
    </row>
    <row r="484" spans="1:7" x14ac:dyDescent="0.3">
      <c r="A484" s="105" t="s">
        <v>84</v>
      </c>
      <c r="B484" s="105" t="s">
        <v>78</v>
      </c>
      <c r="C484" s="112">
        <v>42226</v>
      </c>
      <c r="D484" s="105" t="s">
        <v>75</v>
      </c>
      <c r="E484" s="106">
        <v>20500</v>
      </c>
      <c r="F484" s="106">
        <v>2238.2726707372126</v>
      </c>
      <c r="G484" s="113">
        <f t="shared" si="7"/>
        <v>18261.727329262787</v>
      </c>
    </row>
    <row r="485" spans="1:7" x14ac:dyDescent="0.3">
      <c r="A485" s="105" t="s">
        <v>32</v>
      </c>
      <c r="B485" s="105" t="s">
        <v>78</v>
      </c>
      <c r="C485" s="112">
        <v>42226</v>
      </c>
      <c r="D485" s="105" t="s">
        <v>75</v>
      </c>
      <c r="E485" s="106">
        <v>32500</v>
      </c>
      <c r="F485" s="106">
        <v>3577.5047968200874</v>
      </c>
      <c r="G485" s="113">
        <f t="shared" si="7"/>
        <v>28922.495203179911</v>
      </c>
    </row>
    <row r="486" spans="1:7" x14ac:dyDescent="0.3">
      <c r="A486" s="105" t="s">
        <v>35</v>
      </c>
      <c r="B486" s="105" t="s">
        <v>79</v>
      </c>
      <c r="C486" s="112">
        <v>42226</v>
      </c>
      <c r="D486" s="105" t="s">
        <v>77</v>
      </c>
      <c r="E486" s="106">
        <v>33500</v>
      </c>
      <c r="F486" s="106">
        <v>3689.1074739936626</v>
      </c>
      <c r="G486" s="113">
        <f t="shared" si="7"/>
        <v>29810.892526006337</v>
      </c>
    </row>
    <row r="487" spans="1:7" x14ac:dyDescent="0.3">
      <c r="A487" s="105" t="s">
        <v>14</v>
      </c>
      <c r="B487" s="105" t="s">
        <v>76</v>
      </c>
      <c r="C487" s="112">
        <v>42226</v>
      </c>
      <c r="D487" s="105" t="s">
        <v>75</v>
      </c>
      <c r="E487" s="106">
        <v>40800</v>
      </c>
      <c r="F487" s="106">
        <v>4503.8070173607375</v>
      </c>
      <c r="G487" s="113">
        <f t="shared" si="7"/>
        <v>36296.192982639259</v>
      </c>
    </row>
    <row r="488" spans="1:7" x14ac:dyDescent="0.3">
      <c r="A488" s="105" t="s">
        <v>29</v>
      </c>
      <c r="B488" s="105" t="s">
        <v>76</v>
      </c>
      <c r="C488" s="112">
        <v>42226</v>
      </c>
      <c r="D488" s="105" t="s">
        <v>77</v>
      </c>
      <c r="E488" s="106">
        <v>49500</v>
      </c>
      <c r="F488" s="106">
        <v>5474.7503087708246</v>
      </c>
      <c r="G488" s="113">
        <f t="shared" si="7"/>
        <v>44025.249691229175</v>
      </c>
    </row>
    <row r="489" spans="1:7" x14ac:dyDescent="0.3">
      <c r="A489" s="105" t="s">
        <v>82</v>
      </c>
      <c r="B489" s="105" t="s">
        <v>78</v>
      </c>
      <c r="C489" s="112">
        <v>42226</v>
      </c>
      <c r="D489" s="105" t="s">
        <v>75</v>
      </c>
      <c r="E489" s="106">
        <v>101700</v>
      </c>
      <c r="F489" s="106">
        <v>11300.410057231325</v>
      </c>
      <c r="G489" s="113">
        <f t="shared" si="7"/>
        <v>90399.589942768682</v>
      </c>
    </row>
    <row r="490" spans="1:7" x14ac:dyDescent="0.3">
      <c r="A490" s="105" t="s">
        <v>29</v>
      </c>
      <c r="B490" s="105" t="s">
        <v>76</v>
      </c>
      <c r="C490" s="112">
        <v>42226</v>
      </c>
      <c r="D490" s="105" t="s">
        <v>77</v>
      </c>
      <c r="E490" s="106">
        <v>107100</v>
      </c>
      <c r="F490" s="106">
        <v>11903.064513968613</v>
      </c>
      <c r="G490" s="113">
        <f t="shared" si="7"/>
        <v>95196.935486031391</v>
      </c>
    </row>
    <row r="491" spans="1:7" x14ac:dyDescent="0.3">
      <c r="A491" s="105" t="s">
        <v>33</v>
      </c>
      <c r="B491" s="105" t="s">
        <v>79</v>
      </c>
      <c r="C491" s="112">
        <v>42226</v>
      </c>
      <c r="D491" s="105" t="s">
        <v>75</v>
      </c>
      <c r="E491" s="106">
        <v>113700</v>
      </c>
      <c r="F491" s="106">
        <v>12639.642183314125</v>
      </c>
      <c r="G491" s="113">
        <f t="shared" si="7"/>
        <v>101060.35781668588</v>
      </c>
    </row>
    <row r="492" spans="1:7" x14ac:dyDescent="0.3">
      <c r="A492" s="105" t="s">
        <v>14</v>
      </c>
      <c r="B492" s="105" t="s">
        <v>76</v>
      </c>
      <c r="C492" s="112">
        <v>42226</v>
      </c>
      <c r="D492" s="105" t="s">
        <v>77</v>
      </c>
      <c r="E492" s="106">
        <v>116300</v>
      </c>
      <c r="F492" s="106">
        <v>12929.809143965374</v>
      </c>
      <c r="G492" s="113">
        <f t="shared" si="7"/>
        <v>103370.19085603462</v>
      </c>
    </row>
    <row r="493" spans="1:7" x14ac:dyDescent="0.3">
      <c r="A493" s="105" t="s">
        <v>84</v>
      </c>
      <c r="B493" s="105" t="s">
        <v>78</v>
      </c>
      <c r="C493" s="112">
        <v>42225</v>
      </c>
      <c r="D493" s="105" t="s">
        <v>77</v>
      </c>
      <c r="E493" s="106">
        <v>4300</v>
      </c>
      <c r="F493" s="106">
        <v>430.30930052533625</v>
      </c>
      <c r="G493" s="113">
        <f t="shared" si="7"/>
        <v>3869.6906994746637</v>
      </c>
    </row>
    <row r="494" spans="1:7" x14ac:dyDescent="0.3">
      <c r="A494" s="105" t="s">
        <v>82</v>
      </c>
      <c r="B494" s="105" t="s">
        <v>78</v>
      </c>
      <c r="C494" s="112">
        <v>42225</v>
      </c>
      <c r="D494" s="105" t="s">
        <v>77</v>
      </c>
      <c r="E494" s="106">
        <v>24300</v>
      </c>
      <c r="F494" s="106">
        <v>2662.3628439967874</v>
      </c>
      <c r="G494" s="113">
        <f t="shared" si="7"/>
        <v>21637.637156003213</v>
      </c>
    </row>
    <row r="495" spans="1:7" x14ac:dyDescent="0.3">
      <c r="A495" s="105" t="s">
        <v>33</v>
      </c>
      <c r="B495" s="105" t="s">
        <v>79</v>
      </c>
      <c r="C495" s="112">
        <v>42225</v>
      </c>
      <c r="D495" s="105" t="s">
        <v>77</v>
      </c>
      <c r="E495" s="106">
        <v>34000</v>
      </c>
      <c r="F495" s="106">
        <v>3744.9088125804501</v>
      </c>
      <c r="G495" s="113">
        <f t="shared" si="7"/>
        <v>30255.091187419552</v>
      </c>
    </row>
    <row r="496" spans="1:7" x14ac:dyDescent="0.3">
      <c r="A496" s="105" t="s">
        <v>29</v>
      </c>
      <c r="B496" s="105" t="s">
        <v>76</v>
      </c>
      <c r="C496" s="112">
        <v>42225</v>
      </c>
      <c r="D496" s="105" t="s">
        <v>75</v>
      </c>
      <c r="E496" s="106">
        <v>100000</v>
      </c>
      <c r="F496" s="106">
        <v>11110.68550603625</v>
      </c>
      <c r="G496" s="113">
        <f t="shared" si="7"/>
        <v>88889.314493963757</v>
      </c>
    </row>
    <row r="497" spans="1:7" x14ac:dyDescent="0.3">
      <c r="A497" s="105" t="s">
        <v>32</v>
      </c>
      <c r="B497" s="105" t="s">
        <v>78</v>
      </c>
      <c r="C497" s="112">
        <v>42225</v>
      </c>
      <c r="D497" s="105" t="s">
        <v>77</v>
      </c>
      <c r="E497" s="106">
        <v>3100</v>
      </c>
      <c r="F497" s="106">
        <v>296.38608791704502</v>
      </c>
      <c r="G497" s="113">
        <f t="shared" si="7"/>
        <v>2803.6139120829548</v>
      </c>
    </row>
    <row r="498" spans="1:7" x14ac:dyDescent="0.3">
      <c r="A498" s="105" t="s">
        <v>33</v>
      </c>
      <c r="B498" s="105" t="s">
        <v>79</v>
      </c>
      <c r="C498" s="112">
        <v>42225</v>
      </c>
      <c r="D498" s="105" t="s">
        <v>75</v>
      </c>
      <c r="E498" s="106">
        <v>4900</v>
      </c>
      <c r="F498" s="106">
        <v>497.27090682948125</v>
      </c>
      <c r="G498" s="113">
        <f t="shared" si="7"/>
        <v>4402.7290931705184</v>
      </c>
    </row>
    <row r="499" spans="1:7" x14ac:dyDescent="0.3">
      <c r="A499" s="105" t="s">
        <v>26</v>
      </c>
      <c r="B499" s="105" t="s">
        <v>79</v>
      </c>
      <c r="C499" s="112">
        <v>42225</v>
      </c>
      <c r="D499" s="105" t="s">
        <v>77</v>
      </c>
      <c r="E499" s="106">
        <v>8400</v>
      </c>
      <c r="F499" s="106">
        <v>887.88027693699246</v>
      </c>
      <c r="G499" s="113">
        <f t="shared" si="7"/>
        <v>7512.1197230630078</v>
      </c>
    </row>
    <row r="500" spans="1:7" x14ac:dyDescent="0.3">
      <c r="A500" s="105" t="s">
        <v>84</v>
      </c>
      <c r="B500" s="105" t="s">
        <v>78</v>
      </c>
      <c r="C500" s="112">
        <v>42225</v>
      </c>
      <c r="D500" s="105" t="s">
        <v>75</v>
      </c>
      <c r="E500" s="106">
        <v>20100</v>
      </c>
      <c r="F500" s="106">
        <v>2193.6315998677874</v>
      </c>
      <c r="G500" s="113">
        <f t="shared" si="7"/>
        <v>17906.368400132211</v>
      </c>
    </row>
    <row r="501" spans="1:7" x14ac:dyDescent="0.3">
      <c r="A501" s="105" t="s">
        <v>83</v>
      </c>
      <c r="B501" s="105" t="s">
        <v>76</v>
      </c>
      <c r="C501" s="112">
        <v>42225</v>
      </c>
      <c r="D501" s="105" t="s">
        <v>77</v>
      </c>
      <c r="E501" s="106">
        <v>32400</v>
      </c>
      <c r="F501" s="106">
        <v>3566.3445291027374</v>
      </c>
      <c r="G501" s="113">
        <f t="shared" si="7"/>
        <v>28833.655470897262</v>
      </c>
    </row>
    <row r="502" spans="1:7" x14ac:dyDescent="0.3">
      <c r="A502" s="105" t="s">
        <v>85</v>
      </c>
      <c r="B502" s="105" t="s">
        <v>79</v>
      </c>
      <c r="C502" s="112">
        <v>42225</v>
      </c>
      <c r="D502" s="105" t="s">
        <v>77</v>
      </c>
      <c r="E502" s="106">
        <v>33400</v>
      </c>
      <c r="F502" s="106">
        <v>3677.9472062763002</v>
      </c>
      <c r="G502" s="113">
        <f t="shared" si="7"/>
        <v>29722.052793723698</v>
      </c>
    </row>
    <row r="503" spans="1:7" x14ac:dyDescent="0.3">
      <c r="A503" s="105" t="s">
        <v>29</v>
      </c>
      <c r="B503" s="105" t="s">
        <v>76</v>
      </c>
      <c r="C503" s="112">
        <v>42225</v>
      </c>
      <c r="D503" s="105" t="s">
        <v>75</v>
      </c>
      <c r="E503" s="106">
        <v>40500</v>
      </c>
      <c r="F503" s="106">
        <v>4470.3262142086751</v>
      </c>
      <c r="G503" s="113">
        <f t="shared" si="7"/>
        <v>36029.673785791325</v>
      </c>
    </row>
    <row r="504" spans="1:7" x14ac:dyDescent="0.3">
      <c r="A504" s="105" t="s">
        <v>14</v>
      </c>
      <c r="B504" s="105" t="s">
        <v>76</v>
      </c>
      <c r="C504" s="112">
        <v>42225</v>
      </c>
      <c r="D504" s="105" t="s">
        <v>77</v>
      </c>
      <c r="E504" s="106">
        <v>49400</v>
      </c>
      <c r="F504" s="106">
        <v>5463.5900410534623</v>
      </c>
      <c r="G504" s="113">
        <f t="shared" si="7"/>
        <v>43936.40995894654</v>
      </c>
    </row>
    <row r="505" spans="1:7" x14ac:dyDescent="0.3">
      <c r="A505" s="105" t="s">
        <v>12</v>
      </c>
      <c r="B505" s="105" t="s">
        <v>78</v>
      </c>
      <c r="C505" s="112">
        <v>42225</v>
      </c>
      <c r="D505" s="105" t="s">
        <v>75</v>
      </c>
      <c r="E505" s="106">
        <v>101600</v>
      </c>
      <c r="F505" s="106">
        <v>11289.249789513975</v>
      </c>
      <c r="G505" s="113">
        <f t="shared" si="7"/>
        <v>90310.750210486032</v>
      </c>
    </row>
    <row r="506" spans="1:7" x14ac:dyDescent="0.3">
      <c r="A506" s="105" t="s">
        <v>12</v>
      </c>
      <c r="B506" s="105" t="s">
        <v>78</v>
      </c>
      <c r="C506" s="112">
        <v>42225</v>
      </c>
      <c r="D506" s="105" t="s">
        <v>77</v>
      </c>
      <c r="E506" s="106">
        <v>107000</v>
      </c>
      <c r="F506" s="106">
        <v>11891.904246251263</v>
      </c>
      <c r="G506" s="113">
        <f t="shared" si="7"/>
        <v>95108.095753748741</v>
      </c>
    </row>
    <row r="507" spans="1:7" x14ac:dyDescent="0.3">
      <c r="A507" s="105" t="s">
        <v>29</v>
      </c>
      <c r="B507" s="105" t="s">
        <v>76</v>
      </c>
      <c r="C507" s="112">
        <v>42225</v>
      </c>
      <c r="D507" s="105" t="s">
        <v>77</v>
      </c>
      <c r="E507" s="106">
        <v>113500</v>
      </c>
      <c r="F507" s="106">
        <v>12617.321647879375</v>
      </c>
      <c r="G507" s="113">
        <f t="shared" si="7"/>
        <v>100882.67835212062</v>
      </c>
    </row>
    <row r="508" spans="1:7" x14ac:dyDescent="0.3">
      <c r="A508" s="105" t="s">
        <v>82</v>
      </c>
      <c r="B508" s="105" t="s">
        <v>78</v>
      </c>
      <c r="C508" s="112">
        <v>42225</v>
      </c>
      <c r="D508" s="105" t="s">
        <v>75</v>
      </c>
      <c r="E508" s="106">
        <v>116200</v>
      </c>
      <c r="F508" s="106">
        <v>12918.648876248126</v>
      </c>
      <c r="G508" s="113">
        <f t="shared" si="7"/>
        <v>103281.35112375187</v>
      </c>
    </row>
    <row r="509" spans="1:7" x14ac:dyDescent="0.3">
      <c r="A509" s="105" t="s">
        <v>29</v>
      </c>
      <c r="B509" s="105" t="s">
        <v>76</v>
      </c>
      <c r="C509" s="112">
        <v>42224</v>
      </c>
      <c r="D509" s="105" t="s">
        <v>77</v>
      </c>
      <c r="E509" s="106">
        <v>3900</v>
      </c>
      <c r="F509" s="106">
        <v>385.66822965590501</v>
      </c>
      <c r="G509" s="113">
        <f t="shared" si="7"/>
        <v>3514.3317703440948</v>
      </c>
    </row>
    <row r="510" spans="1:7" x14ac:dyDescent="0.3">
      <c r="A510" s="105" t="s">
        <v>83</v>
      </c>
      <c r="B510" s="105" t="s">
        <v>76</v>
      </c>
      <c r="C510" s="112">
        <v>42224</v>
      </c>
      <c r="D510" s="105" t="s">
        <v>75</v>
      </c>
      <c r="E510" s="106">
        <v>24000</v>
      </c>
      <c r="F510" s="106">
        <v>2628.882040844725</v>
      </c>
      <c r="G510" s="113">
        <f t="shared" si="7"/>
        <v>21371.117959155275</v>
      </c>
    </row>
    <row r="511" spans="1:7" x14ac:dyDescent="0.3">
      <c r="A511" s="105" t="s">
        <v>33</v>
      </c>
      <c r="B511" s="105" t="s">
        <v>79</v>
      </c>
      <c r="C511" s="112">
        <v>42224</v>
      </c>
      <c r="D511" s="105" t="s">
        <v>75</v>
      </c>
      <c r="E511" s="106">
        <v>33800</v>
      </c>
      <c r="F511" s="106">
        <v>3722.5882771457377</v>
      </c>
      <c r="G511" s="113">
        <f t="shared" si="7"/>
        <v>30077.411722854264</v>
      </c>
    </row>
    <row r="512" spans="1:7" x14ac:dyDescent="0.3">
      <c r="A512" s="105" t="s">
        <v>29</v>
      </c>
      <c r="B512" s="105" t="s">
        <v>76</v>
      </c>
      <c r="C512" s="112">
        <v>42224</v>
      </c>
      <c r="D512" s="105" t="s">
        <v>77</v>
      </c>
      <c r="E512" s="106">
        <v>99600</v>
      </c>
      <c r="F512" s="106">
        <v>11066.044435166825</v>
      </c>
      <c r="G512" s="113">
        <f t="shared" si="7"/>
        <v>88533.955564833173</v>
      </c>
    </row>
    <row r="513" spans="1:7" x14ac:dyDescent="0.3">
      <c r="A513" s="105" t="s">
        <v>83</v>
      </c>
      <c r="B513" s="105" t="s">
        <v>76</v>
      </c>
      <c r="C513" s="112">
        <v>42224</v>
      </c>
      <c r="D513" s="105" t="s">
        <v>75</v>
      </c>
      <c r="E513" s="106">
        <v>2900</v>
      </c>
      <c r="F513" s="106">
        <v>274.06555248233002</v>
      </c>
      <c r="G513" s="113">
        <f t="shared" si="7"/>
        <v>2625.9344475176699</v>
      </c>
    </row>
    <row r="514" spans="1:7" x14ac:dyDescent="0.3">
      <c r="A514" s="105" t="s">
        <v>13</v>
      </c>
      <c r="B514" s="105" t="s">
        <v>76</v>
      </c>
      <c r="C514" s="112">
        <v>42224</v>
      </c>
      <c r="D514" s="105" t="s">
        <v>77</v>
      </c>
      <c r="E514" s="106">
        <v>4700</v>
      </c>
      <c r="F514" s="106">
        <v>474.95037139476625</v>
      </c>
      <c r="G514" s="113">
        <f t="shared" si="7"/>
        <v>4225.0496286052339</v>
      </c>
    </row>
    <row r="515" spans="1:7" x14ac:dyDescent="0.3">
      <c r="A515" s="105" t="s">
        <v>29</v>
      </c>
      <c r="B515" s="105" t="s">
        <v>76</v>
      </c>
      <c r="C515" s="112">
        <v>42224</v>
      </c>
      <c r="D515" s="105" t="s">
        <v>75</v>
      </c>
      <c r="E515" s="106">
        <v>7700</v>
      </c>
      <c r="F515" s="106">
        <v>809.75840291549252</v>
      </c>
      <c r="G515" s="113">
        <f t="shared" ref="G515:G578" si="8">E515-F515</f>
        <v>6890.2415970845077</v>
      </c>
    </row>
    <row r="516" spans="1:7" x14ac:dyDescent="0.3">
      <c r="A516" s="105" t="s">
        <v>12</v>
      </c>
      <c r="B516" s="105" t="s">
        <v>78</v>
      </c>
      <c r="C516" s="112">
        <v>42224</v>
      </c>
      <c r="D516" s="105" t="s">
        <v>77</v>
      </c>
      <c r="E516" s="106">
        <v>19900</v>
      </c>
      <c r="F516" s="106">
        <v>2171.311064433075</v>
      </c>
      <c r="G516" s="113">
        <f t="shared" si="8"/>
        <v>17728.688935566926</v>
      </c>
    </row>
    <row r="517" spans="1:7" x14ac:dyDescent="0.3">
      <c r="A517" s="105" t="s">
        <v>12</v>
      </c>
      <c r="B517" s="105" t="s">
        <v>78</v>
      </c>
      <c r="C517" s="112">
        <v>42224</v>
      </c>
      <c r="D517" s="105" t="s">
        <v>75</v>
      </c>
      <c r="E517" s="106">
        <v>32000</v>
      </c>
      <c r="F517" s="106">
        <v>3521.7034582332999</v>
      </c>
      <c r="G517" s="113">
        <f t="shared" si="8"/>
        <v>28478.2965417667</v>
      </c>
    </row>
    <row r="518" spans="1:7" x14ac:dyDescent="0.3">
      <c r="A518" s="105" t="s">
        <v>31</v>
      </c>
      <c r="B518" s="105" t="s">
        <v>76</v>
      </c>
      <c r="C518" s="112">
        <v>42224</v>
      </c>
      <c r="D518" s="105" t="s">
        <v>77</v>
      </c>
      <c r="E518" s="106">
        <v>33100</v>
      </c>
      <c r="F518" s="106">
        <v>3644.4664031242373</v>
      </c>
      <c r="G518" s="113">
        <f t="shared" si="8"/>
        <v>29455.533596875764</v>
      </c>
    </row>
    <row r="519" spans="1:7" x14ac:dyDescent="0.3">
      <c r="A519" s="105" t="s">
        <v>89</v>
      </c>
      <c r="B519" s="105" t="s">
        <v>78</v>
      </c>
      <c r="C519" s="112">
        <v>42224</v>
      </c>
      <c r="D519" s="105" t="s">
        <v>77</v>
      </c>
      <c r="E519" s="106">
        <v>40400</v>
      </c>
      <c r="F519" s="106">
        <v>4459.1659464913128</v>
      </c>
      <c r="G519" s="113">
        <f t="shared" si="8"/>
        <v>35940.83405350869</v>
      </c>
    </row>
    <row r="520" spans="1:7" x14ac:dyDescent="0.3">
      <c r="A520" s="105" t="s">
        <v>29</v>
      </c>
      <c r="B520" s="105" t="s">
        <v>76</v>
      </c>
      <c r="C520" s="112">
        <v>42224</v>
      </c>
      <c r="D520" s="105" t="s">
        <v>77</v>
      </c>
      <c r="E520" s="106">
        <v>49200</v>
      </c>
      <c r="F520" s="106">
        <v>5441.2695056187504</v>
      </c>
      <c r="G520" s="113">
        <f t="shared" si="8"/>
        <v>43758.730494381249</v>
      </c>
    </row>
    <row r="521" spans="1:7" x14ac:dyDescent="0.3">
      <c r="A521" s="105" t="s">
        <v>31</v>
      </c>
      <c r="B521" s="105" t="s">
        <v>76</v>
      </c>
      <c r="C521" s="112">
        <v>42224</v>
      </c>
      <c r="D521" s="105" t="s">
        <v>77</v>
      </c>
      <c r="E521" s="106">
        <v>101500</v>
      </c>
      <c r="F521" s="106">
        <v>11278.089521796612</v>
      </c>
      <c r="G521" s="113">
        <f t="shared" si="8"/>
        <v>90221.910478203383</v>
      </c>
    </row>
    <row r="522" spans="1:7" x14ac:dyDescent="0.3">
      <c r="A522" s="105" t="s">
        <v>13</v>
      </c>
      <c r="B522" s="105" t="s">
        <v>76</v>
      </c>
      <c r="C522" s="112">
        <v>42224</v>
      </c>
      <c r="D522" s="105" t="s">
        <v>75</v>
      </c>
      <c r="E522" s="106">
        <v>106600</v>
      </c>
      <c r="F522" s="106">
        <v>11847.263175381837</v>
      </c>
      <c r="G522" s="113">
        <f t="shared" si="8"/>
        <v>94752.736824618158</v>
      </c>
    </row>
    <row r="523" spans="1:7" x14ac:dyDescent="0.3">
      <c r="A523" s="105" t="s">
        <v>14</v>
      </c>
      <c r="B523" s="105" t="s">
        <v>76</v>
      </c>
      <c r="C523" s="112">
        <v>42224</v>
      </c>
      <c r="D523" s="105" t="s">
        <v>75</v>
      </c>
      <c r="E523" s="106">
        <v>113300</v>
      </c>
      <c r="F523" s="106">
        <v>12595.00111244475</v>
      </c>
      <c r="G523" s="113">
        <f t="shared" si="8"/>
        <v>100704.99888755525</v>
      </c>
    </row>
    <row r="524" spans="1:7" x14ac:dyDescent="0.3">
      <c r="A524" s="105" t="s">
        <v>35</v>
      </c>
      <c r="B524" s="105" t="s">
        <v>79</v>
      </c>
      <c r="C524" s="112">
        <v>42224</v>
      </c>
      <c r="D524" s="105" t="s">
        <v>75</v>
      </c>
      <c r="E524" s="106">
        <v>116100</v>
      </c>
      <c r="F524" s="106">
        <v>12907.48860853075</v>
      </c>
      <c r="G524" s="113">
        <f t="shared" si="8"/>
        <v>103192.51139146925</v>
      </c>
    </row>
    <row r="525" spans="1:7" x14ac:dyDescent="0.3">
      <c r="A525" s="105" t="s">
        <v>29</v>
      </c>
      <c r="B525" s="105" t="s">
        <v>76</v>
      </c>
      <c r="C525" s="112">
        <v>42223</v>
      </c>
      <c r="D525" s="105" t="s">
        <v>77</v>
      </c>
      <c r="E525" s="106">
        <v>3800</v>
      </c>
      <c r="F525" s="106">
        <v>374.50796193854751</v>
      </c>
      <c r="G525" s="113">
        <f t="shared" si="8"/>
        <v>3425.4920380614526</v>
      </c>
    </row>
    <row r="526" spans="1:7" x14ac:dyDescent="0.3">
      <c r="A526" s="105" t="s">
        <v>29</v>
      </c>
      <c r="B526" s="105" t="s">
        <v>76</v>
      </c>
      <c r="C526" s="112">
        <v>42223</v>
      </c>
      <c r="D526" s="105" t="s">
        <v>75</v>
      </c>
      <c r="E526" s="106">
        <v>23300</v>
      </c>
      <c r="F526" s="106">
        <v>2550.7601668232251</v>
      </c>
      <c r="G526" s="113">
        <f t="shared" si="8"/>
        <v>20749.239833176776</v>
      </c>
    </row>
    <row r="527" spans="1:7" x14ac:dyDescent="0.3">
      <c r="A527" s="105" t="s">
        <v>24</v>
      </c>
      <c r="B527" s="105" t="s">
        <v>76</v>
      </c>
      <c r="C527" s="112">
        <v>42223</v>
      </c>
      <c r="D527" s="105" t="s">
        <v>75</v>
      </c>
      <c r="E527" s="106">
        <v>33300</v>
      </c>
      <c r="F527" s="106">
        <v>3666.7869385589502</v>
      </c>
      <c r="G527" s="113">
        <f t="shared" si="8"/>
        <v>29633.213061441049</v>
      </c>
    </row>
    <row r="528" spans="1:7" x14ac:dyDescent="0.3">
      <c r="A528" s="105" t="s">
        <v>29</v>
      </c>
      <c r="B528" s="105" t="s">
        <v>76</v>
      </c>
      <c r="C528" s="112">
        <v>42223</v>
      </c>
      <c r="D528" s="105" t="s">
        <v>75</v>
      </c>
      <c r="E528" s="106">
        <v>99200</v>
      </c>
      <c r="F528" s="106">
        <v>11021.403364297388</v>
      </c>
      <c r="G528" s="113">
        <f t="shared" si="8"/>
        <v>88178.596635702619</v>
      </c>
    </row>
    <row r="529" spans="1:7" x14ac:dyDescent="0.3">
      <c r="A529" s="105" t="s">
        <v>27</v>
      </c>
      <c r="B529" s="105" t="s">
        <v>79</v>
      </c>
      <c r="C529" s="112">
        <v>42223</v>
      </c>
      <c r="D529" s="105" t="s">
        <v>75</v>
      </c>
      <c r="E529" s="106">
        <v>1600</v>
      </c>
      <c r="F529" s="106">
        <v>187.5</v>
      </c>
      <c r="G529" s="113">
        <f t="shared" si="8"/>
        <v>1412.5</v>
      </c>
    </row>
    <row r="530" spans="1:7" x14ac:dyDescent="0.3">
      <c r="A530" s="105" t="s">
        <v>24</v>
      </c>
      <c r="B530" s="105" t="s">
        <v>76</v>
      </c>
      <c r="C530" s="112">
        <v>42223</v>
      </c>
      <c r="D530" s="105" t="s">
        <v>77</v>
      </c>
      <c r="E530" s="106">
        <v>2700</v>
      </c>
      <c r="F530" s="106">
        <v>251.74501704761499</v>
      </c>
      <c r="G530" s="113">
        <f t="shared" si="8"/>
        <v>2448.254982952385</v>
      </c>
    </row>
    <row r="531" spans="1:7" x14ac:dyDescent="0.3">
      <c r="A531" s="105" t="s">
        <v>85</v>
      </c>
      <c r="B531" s="105" t="s">
        <v>79</v>
      </c>
      <c r="C531" s="112">
        <v>42223</v>
      </c>
      <c r="D531" s="105" t="s">
        <v>77</v>
      </c>
      <c r="E531" s="106">
        <v>6300</v>
      </c>
      <c r="F531" s="106">
        <v>653.51465487248629</v>
      </c>
      <c r="G531" s="113">
        <f t="shared" si="8"/>
        <v>5646.4853451275139</v>
      </c>
    </row>
    <row r="532" spans="1:7" x14ac:dyDescent="0.3">
      <c r="A532" s="105" t="s">
        <v>12</v>
      </c>
      <c r="B532" s="105" t="s">
        <v>78</v>
      </c>
      <c r="C532" s="112">
        <v>42223</v>
      </c>
      <c r="D532" s="105" t="s">
        <v>77</v>
      </c>
      <c r="E532" s="106">
        <v>19600</v>
      </c>
      <c r="F532" s="106">
        <v>2137.8302612809998</v>
      </c>
      <c r="G532" s="113">
        <f t="shared" si="8"/>
        <v>17462.169738719</v>
      </c>
    </row>
    <row r="533" spans="1:7" x14ac:dyDescent="0.3">
      <c r="A533" s="105" t="s">
        <v>29</v>
      </c>
      <c r="B533" s="105" t="s">
        <v>76</v>
      </c>
      <c r="C533" s="112">
        <v>42223</v>
      </c>
      <c r="D533" s="105" t="s">
        <v>75</v>
      </c>
      <c r="E533" s="106">
        <v>31700</v>
      </c>
      <c r="F533" s="106">
        <v>3488.2226550812252</v>
      </c>
      <c r="G533" s="113">
        <f t="shared" si="8"/>
        <v>28211.777344918773</v>
      </c>
    </row>
    <row r="534" spans="1:7" x14ac:dyDescent="0.3">
      <c r="A534" s="105" t="s">
        <v>85</v>
      </c>
      <c r="B534" s="105" t="s">
        <v>79</v>
      </c>
      <c r="C534" s="112">
        <v>42223</v>
      </c>
      <c r="D534" s="105" t="s">
        <v>75</v>
      </c>
      <c r="E534" s="106">
        <v>33000</v>
      </c>
      <c r="F534" s="106">
        <v>3633.306135406875</v>
      </c>
      <c r="G534" s="113">
        <f t="shared" si="8"/>
        <v>29366.693864593126</v>
      </c>
    </row>
    <row r="535" spans="1:7" x14ac:dyDescent="0.3">
      <c r="A535" s="105" t="s">
        <v>28</v>
      </c>
      <c r="B535" s="105" t="s">
        <v>79</v>
      </c>
      <c r="C535" s="112">
        <v>42223</v>
      </c>
      <c r="D535" s="105" t="s">
        <v>77</v>
      </c>
      <c r="E535" s="106">
        <v>40300</v>
      </c>
      <c r="F535" s="106">
        <v>4448.0056787739504</v>
      </c>
      <c r="G535" s="113">
        <f t="shared" si="8"/>
        <v>35851.994321226048</v>
      </c>
    </row>
    <row r="536" spans="1:7" x14ac:dyDescent="0.3">
      <c r="A536" s="105" t="s">
        <v>29</v>
      </c>
      <c r="B536" s="105" t="s">
        <v>76</v>
      </c>
      <c r="C536" s="112">
        <v>42223</v>
      </c>
      <c r="D536" s="105" t="s">
        <v>77</v>
      </c>
      <c r="E536" s="106">
        <v>49100</v>
      </c>
      <c r="F536" s="106">
        <v>5430.1092379013999</v>
      </c>
      <c r="G536" s="113">
        <f t="shared" si="8"/>
        <v>43669.890762098599</v>
      </c>
    </row>
    <row r="537" spans="1:7" x14ac:dyDescent="0.3">
      <c r="A537" s="105" t="s">
        <v>35</v>
      </c>
      <c r="B537" s="105" t="s">
        <v>79</v>
      </c>
      <c r="C537" s="112">
        <v>42223</v>
      </c>
      <c r="D537" s="105" t="s">
        <v>77</v>
      </c>
      <c r="E537" s="106">
        <v>101400</v>
      </c>
      <c r="F537" s="106">
        <v>11266.92925407925</v>
      </c>
      <c r="G537" s="113">
        <f t="shared" si="8"/>
        <v>90133.070745920748</v>
      </c>
    </row>
    <row r="538" spans="1:7" x14ac:dyDescent="0.3">
      <c r="A538" s="105" t="s">
        <v>82</v>
      </c>
      <c r="B538" s="105" t="s">
        <v>78</v>
      </c>
      <c r="C538" s="112">
        <v>42223</v>
      </c>
      <c r="D538" s="105" t="s">
        <v>75</v>
      </c>
      <c r="E538" s="106">
        <v>106400</v>
      </c>
      <c r="F538" s="106">
        <v>11824.942639947125</v>
      </c>
      <c r="G538" s="113">
        <f t="shared" si="8"/>
        <v>94575.057360052873</v>
      </c>
    </row>
    <row r="539" spans="1:7" x14ac:dyDescent="0.3">
      <c r="A539" s="105" t="s">
        <v>82</v>
      </c>
      <c r="B539" s="105" t="s">
        <v>78</v>
      </c>
      <c r="C539" s="112">
        <v>42223</v>
      </c>
      <c r="D539" s="105" t="s">
        <v>75</v>
      </c>
      <c r="E539" s="106">
        <v>113000</v>
      </c>
      <c r="F539" s="106">
        <v>12561.52030929275</v>
      </c>
      <c r="G539" s="113">
        <f t="shared" si="8"/>
        <v>100438.47969070725</v>
      </c>
    </row>
    <row r="540" spans="1:7" x14ac:dyDescent="0.3">
      <c r="A540" s="105" t="s">
        <v>87</v>
      </c>
      <c r="B540" s="105" t="s">
        <v>78</v>
      </c>
      <c r="C540" s="112">
        <v>42223</v>
      </c>
      <c r="D540" s="105" t="s">
        <v>77</v>
      </c>
      <c r="E540" s="106">
        <v>115800</v>
      </c>
      <c r="F540" s="106">
        <v>12874.007805378626</v>
      </c>
      <c r="G540" s="113">
        <f t="shared" si="8"/>
        <v>102925.99219462137</v>
      </c>
    </row>
    <row r="541" spans="1:7" x14ac:dyDescent="0.3">
      <c r="A541" s="105" t="s">
        <v>29</v>
      </c>
      <c r="B541" s="105" t="s">
        <v>76</v>
      </c>
      <c r="C541" s="112">
        <v>42222</v>
      </c>
      <c r="D541" s="105" t="s">
        <v>75</v>
      </c>
      <c r="E541" s="106">
        <v>3400</v>
      </c>
      <c r="F541" s="106">
        <v>329.86689106911751</v>
      </c>
      <c r="G541" s="113">
        <f t="shared" si="8"/>
        <v>3070.1331089308824</v>
      </c>
    </row>
    <row r="542" spans="1:7" x14ac:dyDescent="0.3">
      <c r="A542" s="105" t="s">
        <v>12</v>
      </c>
      <c r="B542" s="105" t="s">
        <v>78</v>
      </c>
      <c r="C542" s="112">
        <v>42222</v>
      </c>
      <c r="D542" s="105" t="s">
        <v>75</v>
      </c>
      <c r="E542" s="106">
        <v>23200</v>
      </c>
      <c r="F542" s="106">
        <v>2539.5998991058623</v>
      </c>
      <c r="G542" s="113">
        <f t="shared" si="8"/>
        <v>20660.400100894138</v>
      </c>
    </row>
    <row r="543" spans="1:7" x14ac:dyDescent="0.3">
      <c r="A543" s="105" t="s">
        <v>29</v>
      </c>
      <c r="B543" s="105" t="s">
        <v>76</v>
      </c>
      <c r="C543" s="112">
        <v>42222</v>
      </c>
      <c r="D543" s="105" t="s">
        <v>77</v>
      </c>
      <c r="E543" s="106">
        <v>33200</v>
      </c>
      <c r="F543" s="106">
        <v>3655.6266708415874</v>
      </c>
      <c r="G543" s="113">
        <f t="shared" si="8"/>
        <v>29544.373329158414</v>
      </c>
    </row>
    <row r="544" spans="1:7" x14ac:dyDescent="0.3">
      <c r="A544" s="105" t="s">
        <v>84</v>
      </c>
      <c r="B544" s="105" t="s">
        <v>78</v>
      </c>
      <c r="C544" s="112">
        <v>42222</v>
      </c>
      <c r="D544" s="105" t="s">
        <v>77</v>
      </c>
      <c r="E544" s="106">
        <v>98700</v>
      </c>
      <c r="F544" s="106">
        <v>10965.602025710612</v>
      </c>
      <c r="G544" s="113">
        <f t="shared" si="8"/>
        <v>87734.397974289386</v>
      </c>
    </row>
    <row r="545" spans="1:7" x14ac:dyDescent="0.3">
      <c r="A545" s="105" t="s">
        <v>29</v>
      </c>
      <c r="B545" s="105" t="s">
        <v>76</v>
      </c>
      <c r="C545" s="112">
        <v>42222</v>
      </c>
      <c r="D545" s="105" t="s">
        <v>77</v>
      </c>
      <c r="E545" s="106">
        <v>1400</v>
      </c>
      <c r="F545" s="106">
        <v>100</v>
      </c>
      <c r="G545" s="113">
        <f t="shared" si="8"/>
        <v>1300</v>
      </c>
    </row>
    <row r="546" spans="1:7" x14ac:dyDescent="0.3">
      <c r="A546" s="105" t="s">
        <v>29</v>
      </c>
      <c r="B546" s="105" t="s">
        <v>76</v>
      </c>
      <c r="C546" s="112">
        <v>42222</v>
      </c>
      <c r="D546" s="105" t="s">
        <v>75</v>
      </c>
      <c r="E546" s="106">
        <v>2500</v>
      </c>
      <c r="F546" s="106">
        <v>229.4244816129</v>
      </c>
      <c r="G546" s="113">
        <f t="shared" si="8"/>
        <v>2270.5755183871001</v>
      </c>
    </row>
    <row r="547" spans="1:7" x14ac:dyDescent="0.3">
      <c r="A547" s="105" t="s">
        <v>32</v>
      </c>
      <c r="B547" s="105" t="s">
        <v>78</v>
      </c>
      <c r="C547" s="112">
        <v>42222</v>
      </c>
      <c r="D547" s="105" t="s">
        <v>77</v>
      </c>
      <c r="E547" s="106">
        <v>5900</v>
      </c>
      <c r="F547" s="106">
        <v>608.87358400305629</v>
      </c>
      <c r="G547" s="113">
        <f t="shared" si="8"/>
        <v>5291.1264159969433</v>
      </c>
    </row>
    <row r="548" spans="1:7" x14ac:dyDescent="0.3">
      <c r="A548" s="105" t="s">
        <v>24</v>
      </c>
      <c r="B548" s="105" t="s">
        <v>76</v>
      </c>
      <c r="C548" s="112">
        <v>42222</v>
      </c>
      <c r="D548" s="105" t="s">
        <v>77</v>
      </c>
      <c r="E548" s="106">
        <v>19500</v>
      </c>
      <c r="F548" s="106">
        <v>2126.6699935636502</v>
      </c>
      <c r="G548" s="113">
        <f t="shared" si="8"/>
        <v>17373.33000643635</v>
      </c>
    </row>
    <row r="549" spans="1:7" x14ac:dyDescent="0.3">
      <c r="A549" s="105" t="s">
        <v>12</v>
      </c>
      <c r="B549" s="105" t="s">
        <v>78</v>
      </c>
      <c r="C549" s="112">
        <v>42222</v>
      </c>
      <c r="D549" s="105" t="s">
        <v>77</v>
      </c>
      <c r="E549" s="106">
        <v>31500</v>
      </c>
      <c r="F549" s="106">
        <v>3465.9021196465123</v>
      </c>
      <c r="G549" s="113">
        <f t="shared" si="8"/>
        <v>28034.097880353489</v>
      </c>
    </row>
    <row r="550" spans="1:7" x14ac:dyDescent="0.3">
      <c r="A550" s="105" t="s">
        <v>85</v>
      </c>
      <c r="B550" s="105" t="s">
        <v>79</v>
      </c>
      <c r="C550" s="112">
        <v>42222</v>
      </c>
      <c r="D550" s="105" t="s">
        <v>75</v>
      </c>
      <c r="E550" s="106">
        <v>32800</v>
      </c>
      <c r="F550" s="106">
        <v>3610.9855999721626</v>
      </c>
      <c r="G550" s="113">
        <f t="shared" si="8"/>
        <v>29189.014400027838</v>
      </c>
    </row>
    <row r="551" spans="1:7" x14ac:dyDescent="0.3">
      <c r="A551" s="105" t="s">
        <v>83</v>
      </c>
      <c r="B551" s="105" t="s">
        <v>76</v>
      </c>
      <c r="C551" s="112">
        <v>42222</v>
      </c>
      <c r="D551" s="105" t="s">
        <v>75</v>
      </c>
      <c r="E551" s="106">
        <v>40000</v>
      </c>
      <c r="F551" s="106">
        <v>4414.5248756218871</v>
      </c>
      <c r="G551" s="113">
        <f t="shared" si="8"/>
        <v>35585.475124378114</v>
      </c>
    </row>
    <row r="552" spans="1:7" x14ac:dyDescent="0.3">
      <c r="A552" s="105" t="s">
        <v>14</v>
      </c>
      <c r="B552" s="105" t="s">
        <v>76</v>
      </c>
      <c r="C552" s="112">
        <v>42222</v>
      </c>
      <c r="D552" s="105" t="s">
        <v>77</v>
      </c>
      <c r="E552" s="106">
        <v>48400</v>
      </c>
      <c r="F552" s="106">
        <v>5351.9873638798999</v>
      </c>
      <c r="G552" s="113">
        <f t="shared" si="8"/>
        <v>43048.012636120096</v>
      </c>
    </row>
    <row r="553" spans="1:7" x14ac:dyDescent="0.3">
      <c r="A553" s="105" t="s">
        <v>82</v>
      </c>
      <c r="B553" s="105" t="s">
        <v>78</v>
      </c>
      <c r="C553" s="112">
        <v>42222</v>
      </c>
      <c r="D553" s="105" t="s">
        <v>77</v>
      </c>
      <c r="E553" s="106">
        <v>101200</v>
      </c>
      <c r="F553" s="106">
        <v>11244.608718644549</v>
      </c>
      <c r="G553" s="113">
        <f t="shared" si="8"/>
        <v>89955.391281355449</v>
      </c>
    </row>
    <row r="554" spans="1:7" x14ac:dyDescent="0.3">
      <c r="A554" s="105" t="s">
        <v>12</v>
      </c>
      <c r="B554" s="105" t="s">
        <v>78</v>
      </c>
      <c r="C554" s="112">
        <v>42222</v>
      </c>
      <c r="D554" s="105" t="s">
        <v>77</v>
      </c>
      <c r="E554" s="106">
        <v>106200</v>
      </c>
      <c r="F554" s="106">
        <v>11802.6221045124</v>
      </c>
      <c r="G554" s="113">
        <f t="shared" si="8"/>
        <v>94397.377895487603</v>
      </c>
    </row>
    <row r="555" spans="1:7" x14ac:dyDescent="0.3">
      <c r="A555" s="105" t="s">
        <v>29</v>
      </c>
      <c r="B555" s="105" t="s">
        <v>76</v>
      </c>
      <c r="C555" s="112">
        <v>42222</v>
      </c>
      <c r="D555" s="105" t="s">
        <v>75</v>
      </c>
      <c r="E555" s="106">
        <v>112800</v>
      </c>
      <c r="F555" s="106">
        <v>12539.199773857999</v>
      </c>
      <c r="G555" s="113">
        <f t="shared" si="8"/>
        <v>100260.800226142</v>
      </c>
    </row>
    <row r="556" spans="1:7" x14ac:dyDescent="0.3">
      <c r="A556" s="105" t="s">
        <v>82</v>
      </c>
      <c r="B556" s="105" t="s">
        <v>78</v>
      </c>
      <c r="C556" s="112">
        <v>42222</v>
      </c>
      <c r="D556" s="105" t="s">
        <v>77</v>
      </c>
      <c r="E556" s="106">
        <v>115600</v>
      </c>
      <c r="F556" s="106">
        <v>12851.687269943875</v>
      </c>
      <c r="G556" s="113">
        <f t="shared" si="8"/>
        <v>102748.31273005612</v>
      </c>
    </row>
    <row r="557" spans="1:7" x14ac:dyDescent="0.3">
      <c r="A557" s="105" t="s">
        <v>29</v>
      </c>
      <c r="B557" s="105" t="s">
        <v>76</v>
      </c>
      <c r="C557" s="112">
        <v>42221</v>
      </c>
      <c r="D557" s="105" t="s">
        <v>77</v>
      </c>
      <c r="E557" s="106">
        <v>2800</v>
      </c>
      <c r="F557" s="106">
        <v>262.90528476497252</v>
      </c>
      <c r="G557" s="113">
        <f t="shared" si="8"/>
        <v>2537.0947152350273</v>
      </c>
    </row>
    <row r="558" spans="1:7" x14ac:dyDescent="0.3">
      <c r="A558" s="105" t="s">
        <v>31</v>
      </c>
      <c r="B558" s="105" t="s">
        <v>76</v>
      </c>
      <c r="C558" s="112">
        <v>42221</v>
      </c>
      <c r="D558" s="105" t="s">
        <v>77</v>
      </c>
      <c r="E558" s="106">
        <v>2300</v>
      </c>
      <c r="F558" s="106">
        <v>207.103946178185</v>
      </c>
      <c r="G558" s="113">
        <f t="shared" si="8"/>
        <v>2092.8960538218148</v>
      </c>
    </row>
    <row r="559" spans="1:7" x14ac:dyDescent="0.3">
      <c r="A559" s="105" t="s">
        <v>33</v>
      </c>
      <c r="B559" s="105" t="s">
        <v>79</v>
      </c>
      <c r="C559" s="112">
        <v>42221</v>
      </c>
      <c r="D559" s="105" t="s">
        <v>75</v>
      </c>
      <c r="E559" s="106">
        <v>4800</v>
      </c>
      <c r="F559" s="106">
        <v>486.11063911212375</v>
      </c>
      <c r="G559" s="113">
        <f t="shared" si="8"/>
        <v>4313.8893608878761</v>
      </c>
    </row>
    <row r="560" spans="1:7" x14ac:dyDescent="0.3">
      <c r="A560" s="105" t="s">
        <v>24</v>
      </c>
      <c r="B560" s="105" t="s">
        <v>76</v>
      </c>
      <c r="C560" s="112">
        <v>42221</v>
      </c>
      <c r="D560" s="105" t="s">
        <v>75</v>
      </c>
      <c r="E560" s="106">
        <v>19200</v>
      </c>
      <c r="F560" s="106">
        <v>2093.1891904115751</v>
      </c>
      <c r="G560" s="113">
        <f t="shared" si="8"/>
        <v>17106.810809588424</v>
      </c>
    </row>
    <row r="561" spans="1:7" x14ac:dyDescent="0.3">
      <c r="A561" s="105" t="s">
        <v>29</v>
      </c>
      <c r="B561" s="105" t="s">
        <v>76</v>
      </c>
      <c r="C561" s="112">
        <v>42221</v>
      </c>
      <c r="D561" s="105" t="s">
        <v>75</v>
      </c>
      <c r="E561" s="106">
        <v>31400</v>
      </c>
      <c r="F561" s="106">
        <v>3454.7418519291623</v>
      </c>
      <c r="G561" s="113">
        <f t="shared" si="8"/>
        <v>27945.25814807084</v>
      </c>
    </row>
    <row r="562" spans="1:7" x14ac:dyDescent="0.3">
      <c r="A562" s="105" t="s">
        <v>32</v>
      </c>
      <c r="B562" s="105" t="s">
        <v>78</v>
      </c>
      <c r="C562" s="112">
        <v>42221</v>
      </c>
      <c r="D562" s="105" t="s">
        <v>75</v>
      </c>
      <c r="E562" s="106">
        <v>32200</v>
      </c>
      <c r="F562" s="106">
        <v>3544.0239936680123</v>
      </c>
      <c r="G562" s="113">
        <f t="shared" si="8"/>
        <v>28655.976006331988</v>
      </c>
    </row>
    <row r="563" spans="1:7" x14ac:dyDescent="0.3">
      <c r="A563" s="105" t="s">
        <v>29</v>
      </c>
      <c r="B563" s="105" t="s">
        <v>76</v>
      </c>
      <c r="C563" s="112">
        <v>42221</v>
      </c>
      <c r="D563" s="105" t="s">
        <v>75</v>
      </c>
      <c r="E563" s="106">
        <v>39700</v>
      </c>
      <c r="F563" s="106">
        <v>4381.0440724698128</v>
      </c>
      <c r="G563" s="113">
        <f t="shared" si="8"/>
        <v>35318.955927530187</v>
      </c>
    </row>
    <row r="564" spans="1:7" x14ac:dyDescent="0.3">
      <c r="A564" s="105" t="s">
        <v>14</v>
      </c>
      <c r="B564" s="105" t="s">
        <v>76</v>
      </c>
      <c r="C564" s="112">
        <v>42221</v>
      </c>
      <c r="D564" s="105" t="s">
        <v>75</v>
      </c>
      <c r="E564" s="106">
        <v>48200</v>
      </c>
      <c r="F564" s="106">
        <v>5329.6668284451753</v>
      </c>
      <c r="G564" s="113">
        <f t="shared" si="8"/>
        <v>42870.333171554827</v>
      </c>
    </row>
    <row r="565" spans="1:7" x14ac:dyDescent="0.3">
      <c r="A565" s="105" t="s">
        <v>12</v>
      </c>
      <c r="B565" s="105" t="s">
        <v>78</v>
      </c>
      <c r="C565" s="112">
        <v>42221</v>
      </c>
      <c r="D565" s="105" t="s">
        <v>77</v>
      </c>
      <c r="E565" s="106">
        <v>101100</v>
      </c>
      <c r="F565" s="106">
        <v>11233.448450927175</v>
      </c>
      <c r="G565" s="113">
        <f t="shared" si="8"/>
        <v>89866.551549072828</v>
      </c>
    </row>
    <row r="566" spans="1:7" x14ac:dyDescent="0.3">
      <c r="A566" s="105" t="s">
        <v>29</v>
      </c>
      <c r="B566" s="105" t="s">
        <v>76</v>
      </c>
      <c r="C566" s="112">
        <v>42221</v>
      </c>
      <c r="D566" s="105" t="s">
        <v>77</v>
      </c>
      <c r="E566" s="106">
        <v>106000</v>
      </c>
      <c r="F566" s="106">
        <v>11780.301569077699</v>
      </c>
      <c r="G566" s="113">
        <f t="shared" si="8"/>
        <v>94219.698430922304</v>
      </c>
    </row>
    <row r="567" spans="1:7" x14ac:dyDescent="0.3">
      <c r="A567" s="105" t="s">
        <v>89</v>
      </c>
      <c r="B567" s="105" t="s">
        <v>78</v>
      </c>
      <c r="C567" s="112">
        <v>42221</v>
      </c>
      <c r="D567" s="105" t="s">
        <v>75</v>
      </c>
      <c r="E567" s="106">
        <v>112500</v>
      </c>
      <c r="F567" s="106">
        <v>12505.718970705875</v>
      </c>
      <c r="G567" s="113">
        <f t="shared" si="8"/>
        <v>99994.281029294129</v>
      </c>
    </row>
    <row r="568" spans="1:7" x14ac:dyDescent="0.3">
      <c r="A568" s="105" t="s">
        <v>86</v>
      </c>
      <c r="B568" s="105" t="s">
        <v>79</v>
      </c>
      <c r="C568" s="112">
        <v>42221</v>
      </c>
      <c r="D568" s="105" t="s">
        <v>75</v>
      </c>
      <c r="E568" s="106">
        <v>115300</v>
      </c>
      <c r="F568" s="106">
        <v>12818.206466791875</v>
      </c>
      <c r="G568" s="113">
        <f t="shared" si="8"/>
        <v>102481.79353320813</v>
      </c>
    </row>
    <row r="569" spans="1:7" x14ac:dyDescent="0.3">
      <c r="A569" s="105" t="s">
        <v>29</v>
      </c>
      <c r="B569" s="105" t="s">
        <v>76</v>
      </c>
      <c r="C569" s="112">
        <v>42221</v>
      </c>
      <c r="D569" s="105" t="s">
        <v>75</v>
      </c>
      <c r="E569" s="106">
        <v>120900</v>
      </c>
      <c r="F569" s="106">
        <v>13443.181458963874</v>
      </c>
      <c r="G569" s="113">
        <f t="shared" si="8"/>
        <v>107456.81854103613</v>
      </c>
    </row>
    <row r="570" spans="1:7" x14ac:dyDescent="0.3">
      <c r="A570" s="105" t="s">
        <v>29</v>
      </c>
      <c r="B570" s="105" t="s">
        <v>76</v>
      </c>
      <c r="C570" s="112">
        <v>42220</v>
      </c>
      <c r="D570" s="105" t="s">
        <v>75</v>
      </c>
      <c r="E570" s="106">
        <v>2100</v>
      </c>
      <c r="F570" s="106">
        <v>184.78341074347</v>
      </c>
      <c r="G570" s="113">
        <f t="shared" si="8"/>
        <v>1915.2165892565299</v>
      </c>
    </row>
    <row r="571" spans="1:7" x14ac:dyDescent="0.3">
      <c r="A571" s="105" t="s">
        <v>12</v>
      </c>
      <c r="B571" s="105" t="s">
        <v>78</v>
      </c>
      <c r="C571" s="112">
        <v>42220</v>
      </c>
      <c r="D571" s="105" t="s">
        <v>77</v>
      </c>
      <c r="E571" s="106">
        <v>3000</v>
      </c>
      <c r="F571" s="106">
        <v>285.22582019968752</v>
      </c>
      <c r="G571" s="113">
        <f t="shared" si="8"/>
        <v>2714.7741798003126</v>
      </c>
    </row>
    <row r="572" spans="1:7" x14ac:dyDescent="0.3">
      <c r="A572" s="105" t="s">
        <v>24</v>
      </c>
      <c r="B572" s="105" t="s">
        <v>76</v>
      </c>
      <c r="C572" s="112">
        <v>42220</v>
      </c>
      <c r="D572" s="105" t="s">
        <v>75</v>
      </c>
      <c r="E572" s="106">
        <v>18900</v>
      </c>
      <c r="F572" s="106">
        <v>2059.7083872594999</v>
      </c>
      <c r="G572" s="113">
        <f t="shared" si="8"/>
        <v>16840.291612740501</v>
      </c>
    </row>
    <row r="573" spans="1:7" x14ac:dyDescent="0.3">
      <c r="A573" s="105" t="s">
        <v>12</v>
      </c>
      <c r="B573" s="105" t="s">
        <v>78</v>
      </c>
      <c r="C573" s="112">
        <v>42220</v>
      </c>
      <c r="D573" s="105" t="s">
        <v>77</v>
      </c>
      <c r="E573" s="106">
        <v>31100</v>
      </c>
      <c r="F573" s="106">
        <v>3421.2610487770876</v>
      </c>
      <c r="G573" s="113">
        <f t="shared" si="8"/>
        <v>27678.738951222913</v>
      </c>
    </row>
    <row r="574" spans="1:7" x14ac:dyDescent="0.3">
      <c r="A574" s="105" t="s">
        <v>84</v>
      </c>
      <c r="B574" s="105" t="s">
        <v>78</v>
      </c>
      <c r="C574" s="112">
        <v>42220</v>
      </c>
      <c r="D574" s="105" t="s">
        <v>77</v>
      </c>
      <c r="E574" s="106">
        <v>31800</v>
      </c>
      <c r="F574" s="106">
        <v>3499.3829227985875</v>
      </c>
      <c r="G574" s="113">
        <f t="shared" si="8"/>
        <v>28300.617077201412</v>
      </c>
    </row>
    <row r="575" spans="1:7" x14ac:dyDescent="0.3">
      <c r="A575" s="105" t="s">
        <v>83</v>
      </c>
      <c r="B575" s="105" t="s">
        <v>76</v>
      </c>
      <c r="C575" s="112">
        <v>42220</v>
      </c>
      <c r="D575" s="105" t="s">
        <v>75</v>
      </c>
      <c r="E575" s="106">
        <v>39400</v>
      </c>
      <c r="F575" s="106">
        <v>4347.5632693177376</v>
      </c>
      <c r="G575" s="113">
        <f t="shared" si="8"/>
        <v>35052.436730682261</v>
      </c>
    </row>
    <row r="576" spans="1:7" x14ac:dyDescent="0.3">
      <c r="A576" s="105" t="s">
        <v>29</v>
      </c>
      <c r="B576" s="105" t="s">
        <v>76</v>
      </c>
      <c r="C576" s="112">
        <v>42220</v>
      </c>
      <c r="D576" s="105" t="s">
        <v>75</v>
      </c>
      <c r="E576" s="106">
        <v>48000</v>
      </c>
      <c r="F576" s="106">
        <v>5307.3462930104624</v>
      </c>
      <c r="G576" s="113">
        <f t="shared" si="8"/>
        <v>42692.653706989535</v>
      </c>
    </row>
    <row r="577" spans="1:7" x14ac:dyDescent="0.3">
      <c r="A577" s="105" t="s">
        <v>82</v>
      </c>
      <c r="B577" s="105" t="s">
        <v>78</v>
      </c>
      <c r="C577" s="112">
        <v>42220</v>
      </c>
      <c r="D577" s="105" t="s">
        <v>75</v>
      </c>
      <c r="E577" s="106">
        <v>100900</v>
      </c>
      <c r="F577" s="106">
        <v>11211.127915492463</v>
      </c>
      <c r="G577" s="113">
        <f t="shared" si="8"/>
        <v>89688.872084507544</v>
      </c>
    </row>
    <row r="578" spans="1:7" x14ac:dyDescent="0.3">
      <c r="A578" s="105" t="s">
        <v>33</v>
      </c>
      <c r="B578" s="105" t="s">
        <v>79</v>
      </c>
      <c r="C578" s="112">
        <v>42220</v>
      </c>
      <c r="D578" s="105" t="s">
        <v>75</v>
      </c>
      <c r="E578" s="106">
        <v>105800</v>
      </c>
      <c r="F578" s="106">
        <v>11757.981033642975</v>
      </c>
      <c r="G578" s="113">
        <f t="shared" si="8"/>
        <v>94042.01896635702</v>
      </c>
    </row>
    <row r="579" spans="1:7" x14ac:dyDescent="0.3">
      <c r="A579" s="105" t="s">
        <v>86</v>
      </c>
      <c r="B579" s="105" t="s">
        <v>79</v>
      </c>
      <c r="C579" s="112">
        <v>42220</v>
      </c>
      <c r="D579" s="105" t="s">
        <v>77</v>
      </c>
      <c r="E579" s="106">
        <v>112400</v>
      </c>
      <c r="F579" s="106">
        <v>12494.55870298855</v>
      </c>
      <c r="G579" s="113">
        <f t="shared" ref="G579:G642" si="9">E579-F579</f>
        <v>99905.44129701145</v>
      </c>
    </row>
    <row r="580" spans="1:7" x14ac:dyDescent="0.3">
      <c r="A580" s="105" t="s">
        <v>35</v>
      </c>
      <c r="B580" s="105" t="s">
        <v>79</v>
      </c>
      <c r="C580" s="112">
        <v>42220</v>
      </c>
      <c r="D580" s="105" t="s">
        <v>77</v>
      </c>
      <c r="E580" s="106">
        <v>115100</v>
      </c>
      <c r="F580" s="106">
        <v>12795.885931357125</v>
      </c>
      <c r="G580" s="113">
        <f t="shared" si="9"/>
        <v>102304.11406864287</v>
      </c>
    </row>
    <row r="581" spans="1:7" x14ac:dyDescent="0.3">
      <c r="A581" s="105" t="s">
        <v>29</v>
      </c>
      <c r="B581" s="105" t="s">
        <v>76</v>
      </c>
      <c r="C581" s="112">
        <v>42220</v>
      </c>
      <c r="D581" s="105" t="s">
        <v>75</v>
      </c>
      <c r="E581" s="106">
        <v>120800</v>
      </c>
      <c r="F581" s="106">
        <v>13432.0211912465</v>
      </c>
      <c r="G581" s="113">
        <f t="shared" si="9"/>
        <v>107367.9788087535</v>
      </c>
    </row>
    <row r="582" spans="1:7" x14ac:dyDescent="0.3">
      <c r="A582" s="105" t="s">
        <v>13</v>
      </c>
      <c r="B582" s="105" t="s">
        <v>76</v>
      </c>
      <c r="C582" s="112">
        <v>42219</v>
      </c>
      <c r="D582" s="105" t="s">
        <v>77</v>
      </c>
      <c r="E582" s="106">
        <v>2000</v>
      </c>
      <c r="F582" s="106">
        <v>173.6231430261125</v>
      </c>
      <c r="G582" s="113">
        <f t="shared" si="9"/>
        <v>1826.3768569738875</v>
      </c>
    </row>
    <row r="583" spans="1:7" x14ac:dyDescent="0.3">
      <c r="A583" s="105" t="s">
        <v>82</v>
      </c>
      <c r="B583" s="105" t="s">
        <v>78</v>
      </c>
      <c r="C583" s="112">
        <v>42219</v>
      </c>
      <c r="D583" s="105" t="s">
        <v>75</v>
      </c>
      <c r="E583" s="106">
        <v>2600</v>
      </c>
      <c r="F583" s="106">
        <v>240.58474933025749</v>
      </c>
      <c r="G583" s="113">
        <f t="shared" si="9"/>
        <v>2359.4152506697424</v>
      </c>
    </row>
    <row r="584" spans="1:7" x14ac:dyDescent="0.3">
      <c r="A584" s="105" t="s">
        <v>24</v>
      </c>
      <c r="B584" s="105" t="s">
        <v>76</v>
      </c>
      <c r="C584" s="112">
        <v>42219</v>
      </c>
      <c r="D584" s="105" t="s">
        <v>77</v>
      </c>
      <c r="E584" s="106">
        <v>18300</v>
      </c>
      <c r="F584" s="106">
        <v>1992.7467809553625</v>
      </c>
      <c r="G584" s="113">
        <f t="shared" si="9"/>
        <v>16307.253219044638</v>
      </c>
    </row>
    <row r="585" spans="1:7" x14ac:dyDescent="0.3">
      <c r="A585" s="105" t="s">
        <v>29</v>
      </c>
      <c r="B585" s="105" t="s">
        <v>76</v>
      </c>
      <c r="C585" s="112">
        <v>42219</v>
      </c>
      <c r="D585" s="105" t="s">
        <v>77</v>
      </c>
      <c r="E585" s="106">
        <v>30700</v>
      </c>
      <c r="F585" s="106">
        <v>3376.6199779076624</v>
      </c>
      <c r="G585" s="113">
        <f t="shared" si="9"/>
        <v>27323.380022092337</v>
      </c>
    </row>
    <row r="586" spans="1:7" x14ac:dyDescent="0.3">
      <c r="A586" s="105" t="s">
        <v>12</v>
      </c>
      <c r="B586" s="105" t="s">
        <v>78</v>
      </c>
      <c r="C586" s="112">
        <v>42219</v>
      </c>
      <c r="D586" s="105" t="s">
        <v>77</v>
      </c>
      <c r="E586" s="106">
        <v>31600</v>
      </c>
      <c r="F586" s="106">
        <v>3477.0623873638751</v>
      </c>
      <c r="G586" s="113">
        <f t="shared" si="9"/>
        <v>28122.937612636124</v>
      </c>
    </row>
    <row r="587" spans="1:7" x14ac:dyDescent="0.3">
      <c r="A587" s="105" t="s">
        <v>83</v>
      </c>
      <c r="B587" s="105" t="s">
        <v>76</v>
      </c>
      <c r="C587" s="112">
        <v>42219</v>
      </c>
      <c r="D587" s="105" t="s">
        <v>77</v>
      </c>
      <c r="E587" s="106">
        <v>39000</v>
      </c>
      <c r="F587" s="106">
        <v>4302.9221984483129</v>
      </c>
      <c r="G587" s="113">
        <f t="shared" si="9"/>
        <v>34697.077801551684</v>
      </c>
    </row>
    <row r="588" spans="1:7" x14ac:dyDescent="0.3">
      <c r="A588" s="105" t="s">
        <v>29</v>
      </c>
      <c r="B588" s="105" t="s">
        <v>76</v>
      </c>
      <c r="C588" s="112">
        <v>42219</v>
      </c>
      <c r="D588" s="105" t="s">
        <v>77</v>
      </c>
      <c r="E588" s="106">
        <v>47600</v>
      </c>
      <c r="F588" s="106">
        <v>5262.7052221410377</v>
      </c>
      <c r="G588" s="113">
        <f t="shared" si="9"/>
        <v>42337.294777858959</v>
      </c>
    </row>
    <row r="589" spans="1:7" x14ac:dyDescent="0.3">
      <c r="A589" s="105" t="s">
        <v>84</v>
      </c>
      <c r="B589" s="105" t="s">
        <v>78</v>
      </c>
      <c r="C589" s="112">
        <v>42219</v>
      </c>
      <c r="D589" s="105" t="s">
        <v>75</v>
      </c>
      <c r="E589" s="106">
        <v>100800</v>
      </c>
      <c r="F589" s="106">
        <v>11199.9676477751</v>
      </c>
      <c r="G589" s="113">
        <f t="shared" si="9"/>
        <v>89600.032352224895</v>
      </c>
    </row>
    <row r="590" spans="1:7" x14ac:dyDescent="0.3">
      <c r="A590" s="105" t="s">
        <v>29</v>
      </c>
      <c r="B590" s="105" t="s">
        <v>76</v>
      </c>
      <c r="C590" s="112">
        <v>42219</v>
      </c>
      <c r="D590" s="105" t="s">
        <v>77</v>
      </c>
      <c r="E590" s="106">
        <v>105500</v>
      </c>
      <c r="F590" s="106">
        <v>11724.500230490912</v>
      </c>
      <c r="G590" s="113">
        <f t="shared" si="9"/>
        <v>93775.499769509086</v>
      </c>
    </row>
    <row r="591" spans="1:7" x14ac:dyDescent="0.3">
      <c r="A591" s="105" t="s">
        <v>29</v>
      </c>
      <c r="B591" s="105" t="s">
        <v>76</v>
      </c>
      <c r="C591" s="112">
        <v>42219</v>
      </c>
      <c r="D591" s="105" t="s">
        <v>75</v>
      </c>
      <c r="E591" s="106">
        <v>112200</v>
      </c>
      <c r="F591" s="106">
        <v>12472.238167553838</v>
      </c>
      <c r="G591" s="113">
        <f t="shared" si="9"/>
        <v>99727.761832446165</v>
      </c>
    </row>
    <row r="592" spans="1:7" x14ac:dyDescent="0.3">
      <c r="A592" s="105" t="s">
        <v>35</v>
      </c>
      <c r="B592" s="105" t="s">
        <v>79</v>
      </c>
      <c r="C592" s="112">
        <v>42219</v>
      </c>
      <c r="D592" s="105" t="s">
        <v>77</v>
      </c>
      <c r="E592" s="106">
        <v>115000</v>
      </c>
      <c r="F592" s="106">
        <v>12784.725663639751</v>
      </c>
      <c r="G592" s="113">
        <f t="shared" si="9"/>
        <v>102215.27433636025</v>
      </c>
    </row>
    <row r="593" spans="1:7" x14ac:dyDescent="0.3">
      <c r="A593" s="105" t="s">
        <v>29</v>
      </c>
      <c r="B593" s="105" t="s">
        <v>76</v>
      </c>
      <c r="C593" s="112">
        <v>42219</v>
      </c>
      <c r="D593" s="105" t="s">
        <v>77</v>
      </c>
      <c r="E593" s="106">
        <v>120600</v>
      </c>
      <c r="F593" s="106">
        <v>13409.70065581175</v>
      </c>
      <c r="G593" s="113">
        <f t="shared" si="9"/>
        <v>107190.29934418824</v>
      </c>
    </row>
    <row r="594" spans="1:7" x14ac:dyDescent="0.3">
      <c r="A594" s="105" t="s">
        <v>31</v>
      </c>
      <c r="B594" s="105" t="s">
        <v>76</v>
      </c>
      <c r="C594" s="112">
        <v>42218</v>
      </c>
      <c r="D594" s="105" t="s">
        <v>77</v>
      </c>
      <c r="E594" s="106">
        <v>1100</v>
      </c>
      <c r="F594" s="106">
        <v>106.25</v>
      </c>
      <c r="G594" s="113">
        <f t="shared" si="9"/>
        <v>993.75</v>
      </c>
    </row>
    <row r="595" spans="1:7" x14ac:dyDescent="0.3">
      <c r="A595" s="105" t="s">
        <v>26</v>
      </c>
      <c r="B595" s="105" t="s">
        <v>79</v>
      </c>
      <c r="C595" s="112">
        <v>42218</v>
      </c>
      <c r="D595" s="105" t="s">
        <v>75</v>
      </c>
      <c r="E595" s="106">
        <v>1800</v>
      </c>
      <c r="F595" s="106">
        <v>151.30260759139625</v>
      </c>
      <c r="G595" s="113">
        <f t="shared" si="9"/>
        <v>1648.6973924086037</v>
      </c>
    </row>
    <row r="596" spans="1:7" x14ac:dyDescent="0.3">
      <c r="A596" s="105" t="s">
        <v>24</v>
      </c>
      <c r="B596" s="105" t="s">
        <v>76</v>
      </c>
      <c r="C596" s="112">
        <v>42218</v>
      </c>
      <c r="D596" s="105" t="s">
        <v>75</v>
      </c>
      <c r="E596" s="106">
        <v>18100</v>
      </c>
      <c r="F596" s="106">
        <v>1970.4262455206374</v>
      </c>
      <c r="G596" s="113">
        <f t="shared" si="9"/>
        <v>16129.573754479363</v>
      </c>
    </row>
    <row r="597" spans="1:7" x14ac:dyDescent="0.3">
      <c r="A597" s="105" t="s">
        <v>12</v>
      </c>
      <c r="B597" s="105" t="s">
        <v>78</v>
      </c>
      <c r="C597" s="112">
        <v>42218</v>
      </c>
      <c r="D597" s="105" t="s">
        <v>75</v>
      </c>
      <c r="E597" s="106">
        <v>30600</v>
      </c>
      <c r="F597" s="106">
        <v>3365.4597101903</v>
      </c>
      <c r="G597" s="113">
        <f t="shared" si="9"/>
        <v>27234.540289809702</v>
      </c>
    </row>
    <row r="598" spans="1:7" x14ac:dyDescent="0.3">
      <c r="A598" s="105" t="s">
        <v>26</v>
      </c>
      <c r="B598" s="105" t="s">
        <v>79</v>
      </c>
      <c r="C598" s="112">
        <v>42218</v>
      </c>
      <c r="D598" s="105" t="s">
        <v>75</v>
      </c>
      <c r="E598" s="106">
        <v>31200</v>
      </c>
      <c r="F598" s="106">
        <v>3432.4213164944499</v>
      </c>
      <c r="G598" s="113">
        <f t="shared" si="9"/>
        <v>27767.578683505551</v>
      </c>
    </row>
    <row r="599" spans="1:7" x14ac:dyDescent="0.3">
      <c r="A599" s="105" t="s">
        <v>83</v>
      </c>
      <c r="B599" s="105" t="s">
        <v>76</v>
      </c>
      <c r="C599" s="112">
        <v>42218</v>
      </c>
      <c r="D599" s="105" t="s">
        <v>75</v>
      </c>
      <c r="E599" s="106">
        <v>38900</v>
      </c>
      <c r="F599" s="106">
        <v>4291.7619307309496</v>
      </c>
      <c r="G599" s="113">
        <f t="shared" si="9"/>
        <v>34608.238069269049</v>
      </c>
    </row>
    <row r="600" spans="1:7" x14ac:dyDescent="0.3">
      <c r="A600" s="105" t="s">
        <v>29</v>
      </c>
      <c r="B600" s="105" t="s">
        <v>76</v>
      </c>
      <c r="C600" s="112">
        <v>42218</v>
      </c>
      <c r="D600" s="105" t="s">
        <v>75</v>
      </c>
      <c r="E600" s="106">
        <v>47200</v>
      </c>
      <c r="F600" s="106">
        <v>5218.0641512716129</v>
      </c>
      <c r="G600" s="113">
        <f t="shared" si="9"/>
        <v>41981.93584872839</v>
      </c>
    </row>
    <row r="601" spans="1:7" x14ac:dyDescent="0.3">
      <c r="A601" s="105" t="s">
        <v>84</v>
      </c>
      <c r="B601" s="105" t="s">
        <v>78</v>
      </c>
      <c r="C601" s="112">
        <v>42218</v>
      </c>
      <c r="D601" s="105" t="s">
        <v>77</v>
      </c>
      <c r="E601" s="106">
        <v>100400</v>
      </c>
      <c r="F601" s="106">
        <v>11155.326576905687</v>
      </c>
      <c r="G601" s="113">
        <f t="shared" si="9"/>
        <v>89244.673423094311</v>
      </c>
    </row>
    <row r="602" spans="1:7" x14ac:dyDescent="0.3">
      <c r="A602" s="105" t="s">
        <v>12</v>
      </c>
      <c r="B602" s="105" t="s">
        <v>78</v>
      </c>
      <c r="C602" s="112">
        <v>42218</v>
      </c>
      <c r="D602" s="105" t="s">
        <v>75</v>
      </c>
      <c r="E602" s="106">
        <v>105300</v>
      </c>
      <c r="F602" s="106">
        <v>11702.179695056187</v>
      </c>
      <c r="G602" s="113">
        <f t="shared" si="9"/>
        <v>93597.820304943816</v>
      </c>
    </row>
    <row r="603" spans="1:7" x14ac:dyDescent="0.3">
      <c r="A603" s="105" t="s">
        <v>29</v>
      </c>
      <c r="B603" s="105" t="s">
        <v>76</v>
      </c>
      <c r="C603" s="112">
        <v>42218</v>
      </c>
      <c r="D603" s="105" t="s">
        <v>75</v>
      </c>
      <c r="E603" s="106">
        <v>112100</v>
      </c>
      <c r="F603" s="106">
        <v>12461.077899836488</v>
      </c>
      <c r="G603" s="113">
        <f t="shared" si="9"/>
        <v>99638.922100163516</v>
      </c>
    </row>
    <row r="604" spans="1:7" x14ac:dyDescent="0.3">
      <c r="A604" s="105" t="s">
        <v>87</v>
      </c>
      <c r="B604" s="105" t="s">
        <v>78</v>
      </c>
      <c r="C604" s="112">
        <v>42218</v>
      </c>
      <c r="D604" s="105" t="s">
        <v>77</v>
      </c>
      <c r="E604" s="106">
        <v>114800</v>
      </c>
      <c r="F604" s="106">
        <v>12762.405128205124</v>
      </c>
      <c r="G604" s="113">
        <f t="shared" si="9"/>
        <v>102037.59487179488</v>
      </c>
    </row>
    <row r="605" spans="1:7" x14ac:dyDescent="0.3">
      <c r="A605" s="105" t="s">
        <v>82</v>
      </c>
      <c r="B605" s="105" t="s">
        <v>78</v>
      </c>
      <c r="C605" s="112">
        <v>42218</v>
      </c>
      <c r="D605" s="105" t="s">
        <v>77</v>
      </c>
      <c r="E605" s="106">
        <v>120300</v>
      </c>
      <c r="F605" s="106">
        <v>13376.219852659749</v>
      </c>
      <c r="G605" s="113">
        <f t="shared" si="9"/>
        <v>106923.78014734025</v>
      </c>
    </row>
    <row r="606" spans="1:7" x14ac:dyDescent="0.3">
      <c r="A606" s="105" t="s">
        <v>26</v>
      </c>
      <c r="B606" s="105" t="s">
        <v>79</v>
      </c>
      <c r="C606" s="112">
        <v>42217</v>
      </c>
      <c r="D606" s="105" t="s">
        <v>75</v>
      </c>
      <c r="E606" s="106">
        <v>1700</v>
      </c>
      <c r="F606" s="106">
        <v>140.14233987403875</v>
      </c>
      <c r="G606" s="113">
        <f t="shared" si="9"/>
        <v>1559.8576601259613</v>
      </c>
    </row>
    <row r="607" spans="1:7" x14ac:dyDescent="0.3">
      <c r="A607" s="105" t="s">
        <v>24</v>
      </c>
      <c r="B607" s="105" t="s">
        <v>76</v>
      </c>
      <c r="C607" s="112">
        <v>42217</v>
      </c>
      <c r="D607" s="105" t="s">
        <v>77</v>
      </c>
      <c r="E607" s="106">
        <v>17500</v>
      </c>
      <c r="F607" s="106">
        <v>1903.4646392165</v>
      </c>
      <c r="G607" s="113">
        <f t="shared" si="9"/>
        <v>15596.5353607835</v>
      </c>
    </row>
    <row r="608" spans="1:7" x14ac:dyDescent="0.3">
      <c r="A608" s="105" t="s">
        <v>85</v>
      </c>
      <c r="B608" s="105" t="s">
        <v>79</v>
      </c>
      <c r="C608" s="112">
        <v>42217</v>
      </c>
      <c r="D608" s="105" t="s">
        <v>75</v>
      </c>
      <c r="E608" s="106">
        <v>30100</v>
      </c>
      <c r="F608" s="106">
        <v>3309.6583716035125</v>
      </c>
      <c r="G608" s="113">
        <f t="shared" si="9"/>
        <v>26790.341628396487</v>
      </c>
    </row>
    <row r="609" spans="1:7" x14ac:dyDescent="0.3">
      <c r="A609" s="105" t="s">
        <v>32</v>
      </c>
      <c r="B609" s="105" t="s">
        <v>78</v>
      </c>
      <c r="C609" s="112">
        <v>42217</v>
      </c>
      <c r="D609" s="105" t="s">
        <v>77</v>
      </c>
      <c r="E609" s="106">
        <v>30800</v>
      </c>
      <c r="F609" s="106">
        <v>3387.7802456250124</v>
      </c>
      <c r="G609" s="113">
        <f t="shared" si="9"/>
        <v>27412.219754374986</v>
      </c>
    </row>
    <row r="610" spans="1:7" x14ac:dyDescent="0.3">
      <c r="A610" s="105" t="s">
        <v>86</v>
      </c>
      <c r="B610" s="105" t="s">
        <v>79</v>
      </c>
      <c r="C610" s="112">
        <v>42217</v>
      </c>
      <c r="D610" s="105" t="s">
        <v>75</v>
      </c>
      <c r="E610" s="106">
        <v>38600</v>
      </c>
      <c r="F610" s="106">
        <v>4258.2811275788872</v>
      </c>
      <c r="G610" s="113">
        <f t="shared" si="9"/>
        <v>34341.718872421116</v>
      </c>
    </row>
    <row r="611" spans="1:7" x14ac:dyDescent="0.3">
      <c r="A611" s="105" t="s">
        <v>29</v>
      </c>
      <c r="B611" s="105" t="s">
        <v>76</v>
      </c>
      <c r="C611" s="112">
        <v>42217</v>
      </c>
      <c r="D611" s="105" t="s">
        <v>75</v>
      </c>
      <c r="E611" s="106">
        <v>46900</v>
      </c>
      <c r="F611" s="106">
        <v>5184.5833481195377</v>
      </c>
      <c r="G611" s="113">
        <f t="shared" si="9"/>
        <v>41715.416651880463</v>
      </c>
    </row>
    <row r="612" spans="1:7" x14ac:dyDescent="0.3">
      <c r="A612" s="105" t="s">
        <v>14</v>
      </c>
      <c r="B612" s="105" t="s">
        <v>76</v>
      </c>
      <c r="C612" s="112">
        <v>42217</v>
      </c>
      <c r="D612" s="105" t="s">
        <v>77</v>
      </c>
      <c r="E612" s="106">
        <v>83100</v>
      </c>
      <c r="F612" s="106">
        <v>9224.6002618028742</v>
      </c>
      <c r="G612" s="113">
        <f t="shared" si="9"/>
        <v>73875.399738197128</v>
      </c>
    </row>
    <row r="613" spans="1:7" x14ac:dyDescent="0.3">
      <c r="A613" s="105" t="s">
        <v>12</v>
      </c>
      <c r="B613" s="105" t="s">
        <v>78</v>
      </c>
      <c r="C613" s="112">
        <v>42217</v>
      </c>
      <c r="D613" s="105" t="s">
        <v>75</v>
      </c>
      <c r="E613" s="106">
        <v>100200</v>
      </c>
      <c r="F613" s="106">
        <v>11133.006041470975</v>
      </c>
      <c r="G613" s="113">
        <f t="shared" si="9"/>
        <v>89066.993958529027</v>
      </c>
    </row>
    <row r="614" spans="1:7" x14ac:dyDescent="0.3">
      <c r="A614" s="105" t="s">
        <v>29</v>
      </c>
      <c r="B614" s="105" t="s">
        <v>76</v>
      </c>
      <c r="C614" s="112">
        <v>42217</v>
      </c>
      <c r="D614" s="105" t="s">
        <v>77</v>
      </c>
      <c r="E614" s="106">
        <v>105200</v>
      </c>
      <c r="F614" s="106">
        <v>11691.019427338837</v>
      </c>
      <c r="G614" s="113">
        <f t="shared" si="9"/>
        <v>93508.980572661167</v>
      </c>
    </row>
    <row r="615" spans="1:7" x14ac:dyDescent="0.3">
      <c r="A615" s="105" t="s">
        <v>31</v>
      </c>
      <c r="B615" s="105" t="s">
        <v>76</v>
      </c>
      <c r="C615" s="112">
        <v>42217</v>
      </c>
      <c r="D615" s="105" t="s">
        <v>77</v>
      </c>
      <c r="E615" s="106">
        <v>111900</v>
      </c>
      <c r="F615" s="106">
        <v>12438.757364401763</v>
      </c>
      <c r="G615" s="113">
        <f t="shared" si="9"/>
        <v>99461.242635598232</v>
      </c>
    </row>
    <row r="616" spans="1:7" x14ac:dyDescent="0.3">
      <c r="A616" s="105" t="s">
        <v>29</v>
      </c>
      <c r="B616" s="105" t="s">
        <v>76</v>
      </c>
      <c r="C616" s="112">
        <v>42217</v>
      </c>
      <c r="D616" s="105" t="s">
        <v>77</v>
      </c>
      <c r="E616" s="106">
        <v>114700</v>
      </c>
      <c r="F616" s="106">
        <v>12751.24486048775</v>
      </c>
      <c r="G616" s="113">
        <f t="shared" si="9"/>
        <v>101948.75513951224</v>
      </c>
    </row>
    <row r="617" spans="1:7" x14ac:dyDescent="0.3">
      <c r="A617" s="105" t="s">
        <v>82</v>
      </c>
      <c r="B617" s="105" t="s">
        <v>78</v>
      </c>
      <c r="C617" s="112">
        <v>42217</v>
      </c>
      <c r="D617" s="105" t="s">
        <v>75</v>
      </c>
      <c r="E617" s="106">
        <v>120200</v>
      </c>
      <c r="F617" s="106">
        <v>13365.059584942375</v>
      </c>
      <c r="G617" s="113">
        <f t="shared" si="9"/>
        <v>106834.94041505763</v>
      </c>
    </row>
    <row r="618" spans="1:7" x14ac:dyDescent="0.3">
      <c r="A618" s="105" t="s">
        <v>29</v>
      </c>
      <c r="B618" s="105" t="s">
        <v>76</v>
      </c>
      <c r="C618" s="112">
        <v>42216</v>
      </c>
      <c r="D618" s="105" t="s">
        <v>75</v>
      </c>
      <c r="E618" s="106">
        <v>46100</v>
      </c>
      <c r="F618" s="106">
        <v>5095.3012063806746</v>
      </c>
      <c r="G618" s="113">
        <f t="shared" si="9"/>
        <v>41004.698793619325</v>
      </c>
    </row>
    <row r="619" spans="1:7" x14ac:dyDescent="0.3">
      <c r="A619" s="105" t="s">
        <v>31</v>
      </c>
      <c r="B619" s="105" t="s">
        <v>76</v>
      </c>
      <c r="C619" s="112">
        <v>42216</v>
      </c>
      <c r="D619" s="105" t="s">
        <v>77</v>
      </c>
      <c r="E619" s="106">
        <v>119900</v>
      </c>
      <c r="F619" s="106">
        <v>13331.578781790249</v>
      </c>
      <c r="G619" s="113">
        <f t="shared" si="9"/>
        <v>106568.42121820975</v>
      </c>
    </row>
    <row r="620" spans="1:7" x14ac:dyDescent="0.3">
      <c r="A620" s="105" t="s">
        <v>29</v>
      </c>
      <c r="B620" s="105" t="s">
        <v>76</v>
      </c>
      <c r="C620" s="112">
        <v>42215</v>
      </c>
      <c r="D620" s="105" t="s">
        <v>77</v>
      </c>
      <c r="E620" s="106">
        <v>46000</v>
      </c>
      <c r="F620" s="106">
        <v>5084.140938663325</v>
      </c>
      <c r="G620" s="113">
        <f t="shared" si="9"/>
        <v>40915.859061336676</v>
      </c>
    </row>
    <row r="621" spans="1:7" x14ac:dyDescent="0.3">
      <c r="A621" s="105" t="s">
        <v>26</v>
      </c>
      <c r="B621" s="105" t="s">
        <v>79</v>
      </c>
      <c r="C621" s="112">
        <v>42215</v>
      </c>
      <c r="D621" s="105" t="s">
        <v>77</v>
      </c>
      <c r="E621" s="106">
        <v>119800</v>
      </c>
      <c r="F621" s="106">
        <v>13320.418514072875</v>
      </c>
      <c r="G621" s="113">
        <f t="shared" si="9"/>
        <v>106479.58148592712</v>
      </c>
    </row>
    <row r="622" spans="1:7" x14ac:dyDescent="0.3">
      <c r="A622" s="105" t="s">
        <v>29</v>
      </c>
      <c r="B622" s="105" t="s">
        <v>76</v>
      </c>
      <c r="C622" s="112">
        <v>42214</v>
      </c>
      <c r="D622" s="105" t="s">
        <v>75</v>
      </c>
      <c r="E622" s="106">
        <v>45800</v>
      </c>
      <c r="F622" s="106">
        <v>5061.8204032286003</v>
      </c>
      <c r="G622" s="113">
        <f t="shared" si="9"/>
        <v>40738.179596771399</v>
      </c>
    </row>
    <row r="623" spans="1:7" x14ac:dyDescent="0.3">
      <c r="A623" s="105" t="s">
        <v>82</v>
      </c>
      <c r="B623" s="105" t="s">
        <v>78</v>
      </c>
      <c r="C623" s="112">
        <v>42214</v>
      </c>
      <c r="D623" s="105" t="s">
        <v>77</v>
      </c>
      <c r="E623" s="106">
        <v>119600</v>
      </c>
      <c r="F623" s="106">
        <v>13298.09797863825</v>
      </c>
      <c r="G623" s="113">
        <f t="shared" si="9"/>
        <v>106301.90202136175</v>
      </c>
    </row>
    <row r="624" spans="1:7" x14ac:dyDescent="0.3">
      <c r="A624" s="105" t="s">
        <v>32</v>
      </c>
      <c r="B624" s="105" t="s">
        <v>78</v>
      </c>
      <c r="C624" s="112">
        <v>42197</v>
      </c>
      <c r="D624" s="105" t="s">
        <v>77</v>
      </c>
      <c r="E624" s="106">
        <v>23000</v>
      </c>
      <c r="F624" s="106">
        <v>2517.2793636711499</v>
      </c>
      <c r="G624" s="113">
        <f t="shared" si="9"/>
        <v>20482.72063632885</v>
      </c>
    </row>
    <row r="625" spans="1:7" x14ac:dyDescent="0.3">
      <c r="A625" s="105" t="s">
        <v>29</v>
      </c>
      <c r="B625" s="105" t="s">
        <v>76</v>
      </c>
      <c r="C625" s="112">
        <v>42197</v>
      </c>
      <c r="D625" s="105" t="s">
        <v>77</v>
      </c>
      <c r="E625" s="106">
        <v>58000</v>
      </c>
      <c r="F625" s="106">
        <v>6423.3730647461871</v>
      </c>
      <c r="G625" s="113">
        <f t="shared" si="9"/>
        <v>51576.626935253815</v>
      </c>
    </row>
    <row r="626" spans="1:7" x14ac:dyDescent="0.3">
      <c r="A626" s="105" t="s">
        <v>29</v>
      </c>
      <c r="B626" s="105" t="s">
        <v>76</v>
      </c>
      <c r="C626" s="112">
        <v>42196</v>
      </c>
      <c r="D626" s="105" t="s">
        <v>77</v>
      </c>
      <c r="E626" s="106">
        <v>22700</v>
      </c>
      <c r="F626" s="106">
        <v>2483.7985605190752</v>
      </c>
      <c r="G626" s="113">
        <f t="shared" si="9"/>
        <v>20216.201439480923</v>
      </c>
    </row>
    <row r="627" spans="1:7" x14ac:dyDescent="0.3">
      <c r="A627" s="105" t="s">
        <v>34</v>
      </c>
      <c r="B627" s="105" t="s">
        <v>76</v>
      </c>
      <c r="C627" s="112">
        <v>42196</v>
      </c>
      <c r="D627" s="105" t="s">
        <v>75</v>
      </c>
      <c r="E627" s="106">
        <v>56500</v>
      </c>
      <c r="F627" s="106">
        <v>6255.9690489858376</v>
      </c>
      <c r="G627" s="113">
        <f t="shared" si="9"/>
        <v>50244.03095101416</v>
      </c>
    </row>
    <row r="628" spans="1:7" x14ac:dyDescent="0.3">
      <c r="A628" s="105" t="s">
        <v>29</v>
      </c>
      <c r="B628" s="105" t="s">
        <v>76</v>
      </c>
      <c r="C628" s="112">
        <v>42195</v>
      </c>
      <c r="D628" s="105" t="s">
        <v>75</v>
      </c>
      <c r="E628" s="106">
        <v>22500</v>
      </c>
      <c r="F628" s="106">
        <v>2461.4780250843623</v>
      </c>
      <c r="G628" s="113">
        <f t="shared" si="9"/>
        <v>20038.521974915639</v>
      </c>
    </row>
    <row r="629" spans="1:7" x14ac:dyDescent="0.3">
      <c r="A629" s="105" t="s">
        <v>83</v>
      </c>
      <c r="B629" s="105" t="s">
        <v>76</v>
      </c>
      <c r="C629" s="112">
        <v>42195</v>
      </c>
      <c r="D629" s="105" t="s">
        <v>77</v>
      </c>
      <c r="E629" s="106">
        <v>56300</v>
      </c>
      <c r="F629" s="106">
        <v>6233.6485135511248</v>
      </c>
      <c r="G629" s="113">
        <f t="shared" si="9"/>
        <v>50066.351486448875</v>
      </c>
    </row>
    <row r="630" spans="1:7" x14ac:dyDescent="0.3">
      <c r="A630" s="105" t="s">
        <v>29</v>
      </c>
      <c r="B630" s="105" t="s">
        <v>76</v>
      </c>
      <c r="C630" s="112">
        <v>42194</v>
      </c>
      <c r="D630" s="105" t="s">
        <v>75</v>
      </c>
      <c r="E630" s="106">
        <v>22100</v>
      </c>
      <c r="F630" s="106">
        <v>2416.8369542149376</v>
      </c>
      <c r="G630" s="113">
        <f t="shared" si="9"/>
        <v>19683.163045785062</v>
      </c>
    </row>
    <row r="631" spans="1:7" x14ac:dyDescent="0.3">
      <c r="A631" s="105" t="s">
        <v>33</v>
      </c>
      <c r="B631" s="105" t="s">
        <v>79</v>
      </c>
      <c r="C631" s="112">
        <v>42194</v>
      </c>
      <c r="D631" s="105" t="s">
        <v>75</v>
      </c>
      <c r="E631" s="106">
        <v>56200</v>
      </c>
      <c r="F631" s="106">
        <v>6222.4882458337624</v>
      </c>
      <c r="G631" s="113">
        <f t="shared" si="9"/>
        <v>49977.51175416624</v>
      </c>
    </row>
    <row r="632" spans="1:7" x14ac:dyDescent="0.3">
      <c r="A632" s="105" t="s">
        <v>29</v>
      </c>
      <c r="B632" s="105" t="s">
        <v>76</v>
      </c>
      <c r="C632" s="112">
        <v>42193</v>
      </c>
      <c r="D632" s="105" t="s">
        <v>77</v>
      </c>
      <c r="E632" s="106">
        <v>21900</v>
      </c>
      <c r="F632" s="106">
        <v>2394.5164187802252</v>
      </c>
      <c r="G632" s="113">
        <f t="shared" si="9"/>
        <v>19505.483581219774</v>
      </c>
    </row>
    <row r="633" spans="1:7" x14ac:dyDescent="0.3">
      <c r="A633" s="105" t="s">
        <v>35</v>
      </c>
      <c r="B633" s="105" t="s">
        <v>79</v>
      </c>
      <c r="C633" s="112">
        <v>42193</v>
      </c>
      <c r="D633" s="105" t="s">
        <v>75</v>
      </c>
      <c r="E633" s="106">
        <v>56100</v>
      </c>
      <c r="F633" s="106">
        <v>6211.3279781164001</v>
      </c>
      <c r="G633" s="113">
        <f t="shared" si="9"/>
        <v>49888.672021883598</v>
      </c>
    </row>
    <row r="634" spans="1:7" x14ac:dyDescent="0.3">
      <c r="A634" s="105" t="s">
        <v>29</v>
      </c>
      <c r="B634" s="105" t="s">
        <v>76</v>
      </c>
      <c r="C634" s="112">
        <v>42192</v>
      </c>
      <c r="D634" s="105" t="s">
        <v>75</v>
      </c>
      <c r="E634" s="106">
        <v>21800</v>
      </c>
      <c r="F634" s="106">
        <v>2383.3561510628624</v>
      </c>
      <c r="G634" s="113">
        <f t="shared" si="9"/>
        <v>19416.643848937136</v>
      </c>
    </row>
    <row r="635" spans="1:7" x14ac:dyDescent="0.3">
      <c r="A635" s="105" t="s">
        <v>27</v>
      </c>
      <c r="B635" s="105" t="s">
        <v>79</v>
      </c>
      <c r="C635" s="112">
        <v>42192</v>
      </c>
      <c r="D635" s="105" t="s">
        <v>75</v>
      </c>
      <c r="E635" s="106">
        <v>56000</v>
      </c>
      <c r="F635" s="106">
        <v>6200.1677103990496</v>
      </c>
      <c r="G635" s="113">
        <f t="shared" si="9"/>
        <v>49799.832289600949</v>
      </c>
    </row>
    <row r="636" spans="1:7" x14ac:dyDescent="0.3">
      <c r="A636" s="105" t="s">
        <v>32</v>
      </c>
      <c r="B636" s="105" t="s">
        <v>78</v>
      </c>
      <c r="C636" s="112">
        <v>42191</v>
      </c>
      <c r="D636" s="105" t="s">
        <v>75</v>
      </c>
      <c r="E636" s="106">
        <v>21700</v>
      </c>
      <c r="F636" s="106">
        <v>2372.1958833455001</v>
      </c>
      <c r="G636" s="113">
        <f t="shared" si="9"/>
        <v>19327.804116654501</v>
      </c>
    </row>
    <row r="637" spans="1:7" x14ac:dyDescent="0.3">
      <c r="A637" s="105" t="s">
        <v>27</v>
      </c>
      <c r="B637" s="105" t="s">
        <v>79</v>
      </c>
      <c r="C637" s="112">
        <v>42191</v>
      </c>
      <c r="D637" s="105" t="s">
        <v>77</v>
      </c>
      <c r="E637" s="106">
        <v>55900</v>
      </c>
      <c r="F637" s="106">
        <v>6189.0074426816873</v>
      </c>
      <c r="G637" s="113">
        <f t="shared" si="9"/>
        <v>49710.992557318314</v>
      </c>
    </row>
    <row r="638" spans="1:7" x14ac:dyDescent="0.3">
      <c r="A638" s="105" t="s">
        <v>14</v>
      </c>
      <c r="B638" s="105" t="s">
        <v>76</v>
      </c>
      <c r="C638" s="112">
        <v>42190</v>
      </c>
      <c r="D638" s="105" t="s">
        <v>77</v>
      </c>
      <c r="E638" s="106">
        <v>21100</v>
      </c>
      <c r="F638" s="106">
        <v>2305.2342770413625</v>
      </c>
      <c r="G638" s="113">
        <f t="shared" si="9"/>
        <v>18794.765722958637</v>
      </c>
    </row>
    <row r="639" spans="1:7" x14ac:dyDescent="0.3">
      <c r="A639" s="105" t="s">
        <v>27</v>
      </c>
      <c r="B639" s="105" t="s">
        <v>79</v>
      </c>
      <c r="C639" s="112">
        <v>42190</v>
      </c>
      <c r="D639" s="105" t="s">
        <v>77</v>
      </c>
      <c r="E639" s="106">
        <v>55800</v>
      </c>
      <c r="F639" s="106">
        <v>6177.8471749643377</v>
      </c>
      <c r="G639" s="113">
        <f t="shared" si="9"/>
        <v>49622.152825035664</v>
      </c>
    </row>
    <row r="640" spans="1:7" x14ac:dyDescent="0.3">
      <c r="A640" s="105" t="s">
        <v>14</v>
      </c>
      <c r="B640" s="105" t="s">
        <v>76</v>
      </c>
      <c r="C640" s="112">
        <v>42189</v>
      </c>
      <c r="D640" s="105" t="s">
        <v>77</v>
      </c>
      <c r="E640" s="106">
        <v>20600</v>
      </c>
      <c r="F640" s="106">
        <v>2249.4329384545749</v>
      </c>
      <c r="G640" s="113">
        <f t="shared" si="9"/>
        <v>18350.567061545426</v>
      </c>
    </row>
    <row r="641" spans="1:7" x14ac:dyDescent="0.3">
      <c r="A641" s="105" t="s">
        <v>27</v>
      </c>
      <c r="B641" s="105" t="s">
        <v>79</v>
      </c>
      <c r="C641" s="112">
        <v>42189</v>
      </c>
      <c r="D641" s="105" t="s">
        <v>75</v>
      </c>
      <c r="E641" s="106">
        <v>55700</v>
      </c>
      <c r="F641" s="106">
        <v>6166.6869072469754</v>
      </c>
      <c r="G641" s="113">
        <f t="shared" si="9"/>
        <v>49533.313092753022</v>
      </c>
    </row>
    <row r="642" spans="1:7" x14ac:dyDescent="0.3">
      <c r="A642" s="105" t="s">
        <v>33</v>
      </c>
      <c r="B642" s="105" t="s">
        <v>79</v>
      </c>
      <c r="C642" s="112">
        <v>42188</v>
      </c>
      <c r="D642" s="105" t="s">
        <v>75</v>
      </c>
      <c r="E642" s="106">
        <v>19300</v>
      </c>
      <c r="F642" s="106">
        <v>2104.3494581289251</v>
      </c>
      <c r="G642" s="113">
        <f t="shared" si="9"/>
        <v>17195.650541871073</v>
      </c>
    </row>
    <row r="643" spans="1:7" x14ac:dyDescent="0.3">
      <c r="A643" s="105" t="s">
        <v>27</v>
      </c>
      <c r="B643" s="105" t="s">
        <v>79</v>
      </c>
      <c r="C643" s="112">
        <v>42188</v>
      </c>
      <c r="D643" s="105" t="s">
        <v>77</v>
      </c>
      <c r="E643" s="106">
        <v>55600</v>
      </c>
      <c r="F643" s="106">
        <v>6155.5266395296121</v>
      </c>
      <c r="G643" s="113">
        <f t="shared" ref="G643:G706" si="10">E643-F643</f>
        <v>49444.473360470387</v>
      </c>
    </row>
    <row r="644" spans="1:7" x14ac:dyDescent="0.3">
      <c r="A644" s="105" t="s">
        <v>24</v>
      </c>
      <c r="B644" s="105" t="s">
        <v>76</v>
      </c>
      <c r="C644" s="112">
        <v>42187</v>
      </c>
      <c r="D644" s="105" t="s">
        <v>77</v>
      </c>
      <c r="E644" s="106">
        <v>19000</v>
      </c>
      <c r="F644" s="106">
        <v>2070.8686549768627</v>
      </c>
      <c r="G644" s="113">
        <f t="shared" si="10"/>
        <v>16929.131345023139</v>
      </c>
    </row>
    <row r="645" spans="1:7" x14ac:dyDescent="0.3">
      <c r="A645" s="105" t="s">
        <v>30</v>
      </c>
      <c r="B645" s="105" t="s">
        <v>78</v>
      </c>
      <c r="C645" s="112">
        <v>42187</v>
      </c>
      <c r="D645" s="105" t="s">
        <v>75</v>
      </c>
      <c r="E645" s="106">
        <v>55400</v>
      </c>
      <c r="F645" s="106">
        <v>6133.2061040949002</v>
      </c>
      <c r="G645" s="113">
        <f t="shared" si="10"/>
        <v>49266.793895905103</v>
      </c>
    </row>
    <row r="646" spans="1:7" x14ac:dyDescent="0.3">
      <c r="A646" s="105" t="s">
        <v>29</v>
      </c>
      <c r="B646" s="105" t="s">
        <v>76</v>
      </c>
      <c r="C646" s="112">
        <v>42186</v>
      </c>
      <c r="D646" s="105" t="s">
        <v>77</v>
      </c>
      <c r="E646" s="106">
        <v>18700</v>
      </c>
      <c r="F646" s="106">
        <v>2037.3878518247875</v>
      </c>
      <c r="G646" s="113">
        <f t="shared" si="10"/>
        <v>16662.612148175212</v>
      </c>
    </row>
    <row r="647" spans="1:7" x14ac:dyDescent="0.3">
      <c r="A647" s="105" t="s">
        <v>30</v>
      </c>
      <c r="B647" s="105" t="s">
        <v>78</v>
      </c>
      <c r="C647" s="112">
        <v>42186</v>
      </c>
      <c r="D647" s="105" t="s">
        <v>75</v>
      </c>
      <c r="E647" s="106">
        <v>55300</v>
      </c>
      <c r="F647" s="106">
        <v>6122.0458363775497</v>
      </c>
      <c r="G647" s="113">
        <f t="shared" si="10"/>
        <v>49177.954163622453</v>
      </c>
    </row>
    <row r="648" spans="1:7" x14ac:dyDescent="0.3">
      <c r="A648" s="105" t="s">
        <v>24</v>
      </c>
      <c r="B648" s="105" t="s">
        <v>76</v>
      </c>
      <c r="C648" s="112">
        <v>42185</v>
      </c>
      <c r="D648" s="105" t="s">
        <v>75</v>
      </c>
      <c r="E648" s="106">
        <v>18500</v>
      </c>
      <c r="F648" s="106">
        <v>2015.0673163900749</v>
      </c>
      <c r="G648" s="113">
        <f t="shared" si="10"/>
        <v>16484.932683609924</v>
      </c>
    </row>
    <row r="649" spans="1:7" x14ac:dyDescent="0.3">
      <c r="A649" s="105" t="s">
        <v>30</v>
      </c>
      <c r="B649" s="105" t="s">
        <v>78</v>
      </c>
      <c r="C649" s="112">
        <v>42185</v>
      </c>
      <c r="D649" s="105" t="s">
        <v>75</v>
      </c>
      <c r="E649" s="106">
        <v>55200</v>
      </c>
      <c r="F649" s="106">
        <v>6110.8855686601873</v>
      </c>
      <c r="G649" s="113">
        <f t="shared" si="10"/>
        <v>49089.114431339811</v>
      </c>
    </row>
    <row r="650" spans="1:7" x14ac:dyDescent="0.3">
      <c r="A650" s="105" t="s">
        <v>12</v>
      </c>
      <c r="B650" s="105" t="s">
        <v>78</v>
      </c>
      <c r="C650" s="112">
        <v>42184</v>
      </c>
      <c r="D650" s="105" t="s">
        <v>75</v>
      </c>
      <c r="E650" s="106">
        <v>18400</v>
      </c>
      <c r="F650" s="106">
        <v>2003.9070486727126</v>
      </c>
      <c r="G650" s="113">
        <f t="shared" si="10"/>
        <v>16396.092951327286</v>
      </c>
    </row>
    <row r="651" spans="1:7" x14ac:dyDescent="0.3">
      <c r="A651" s="105" t="s">
        <v>30</v>
      </c>
      <c r="B651" s="105" t="s">
        <v>78</v>
      </c>
      <c r="C651" s="112">
        <v>42184</v>
      </c>
      <c r="D651" s="105" t="s">
        <v>75</v>
      </c>
      <c r="E651" s="106">
        <v>54900</v>
      </c>
      <c r="F651" s="106">
        <v>6077.4047655081122</v>
      </c>
      <c r="G651" s="113">
        <f t="shared" si="10"/>
        <v>48822.595234491891</v>
      </c>
    </row>
    <row r="652" spans="1:7" x14ac:dyDescent="0.3">
      <c r="A652" s="105" t="s">
        <v>29</v>
      </c>
      <c r="B652" s="105" t="s">
        <v>76</v>
      </c>
      <c r="C652" s="112">
        <v>42183</v>
      </c>
      <c r="D652" s="105" t="s">
        <v>75</v>
      </c>
      <c r="E652" s="106">
        <v>17800</v>
      </c>
      <c r="F652" s="106">
        <v>1936.945442368575</v>
      </c>
      <c r="G652" s="113">
        <f t="shared" si="10"/>
        <v>15863.054557631425</v>
      </c>
    </row>
    <row r="653" spans="1:7" x14ac:dyDescent="0.3">
      <c r="A653" s="105" t="s">
        <v>30</v>
      </c>
      <c r="B653" s="105" t="s">
        <v>78</v>
      </c>
      <c r="C653" s="112">
        <v>42183</v>
      </c>
      <c r="D653" s="105" t="s">
        <v>75</v>
      </c>
      <c r="E653" s="106">
        <v>54500</v>
      </c>
      <c r="F653" s="106">
        <v>6032.7636946386874</v>
      </c>
      <c r="G653" s="113">
        <f t="shared" si="10"/>
        <v>48467.236305361315</v>
      </c>
    </row>
    <row r="654" spans="1:7" x14ac:dyDescent="0.3">
      <c r="A654" s="105" t="s">
        <v>29</v>
      </c>
      <c r="B654" s="105" t="s">
        <v>76</v>
      </c>
      <c r="C654" s="112">
        <v>42182</v>
      </c>
      <c r="D654" s="105" t="s">
        <v>75</v>
      </c>
      <c r="E654" s="106">
        <v>17600</v>
      </c>
      <c r="F654" s="106">
        <v>1914.6249069338626</v>
      </c>
      <c r="G654" s="113">
        <f t="shared" si="10"/>
        <v>15685.375093066137</v>
      </c>
    </row>
    <row r="655" spans="1:7" x14ac:dyDescent="0.3">
      <c r="A655" s="105" t="s">
        <v>30</v>
      </c>
      <c r="B655" s="105" t="s">
        <v>78</v>
      </c>
      <c r="C655" s="112">
        <v>42182</v>
      </c>
      <c r="D655" s="105" t="s">
        <v>77</v>
      </c>
      <c r="E655" s="106">
        <v>53900</v>
      </c>
      <c r="F655" s="106">
        <v>5965.8020883345498</v>
      </c>
      <c r="G655" s="113">
        <f t="shared" si="10"/>
        <v>47934.197911665447</v>
      </c>
    </row>
    <row r="656" spans="1:7" x14ac:dyDescent="0.3">
      <c r="A656" s="105" t="s">
        <v>29</v>
      </c>
      <c r="B656" s="105" t="s">
        <v>76</v>
      </c>
      <c r="C656" s="112">
        <v>42181</v>
      </c>
      <c r="D656" s="105" t="s">
        <v>75</v>
      </c>
      <c r="E656" s="106">
        <v>17300</v>
      </c>
      <c r="F656" s="106">
        <v>1881.1441037817874</v>
      </c>
      <c r="G656" s="113">
        <f t="shared" si="10"/>
        <v>15418.855896218212</v>
      </c>
    </row>
    <row r="657" spans="1:7" x14ac:dyDescent="0.3">
      <c r="A657" s="105" t="s">
        <v>30</v>
      </c>
      <c r="B657" s="105" t="s">
        <v>78</v>
      </c>
      <c r="C657" s="112">
        <v>42181</v>
      </c>
      <c r="D657" s="105" t="s">
        <v>75</v>
      </c>
      <c r="E657" s="106">
        <v>53300</v>
      </c>
      <c r="F657" s="106">
        <v>5898.8404820304004</v>
      </c>
      <c r="G657" s="113">
        <f t="shared" si="10"/>
        <v>47401.159517969601</v>
      </c>
    </row>
    <row r="658" spans="1:7" x14ac:dyDescent="0.3">
      <c r="A658" s="105" t="s">
        <v>33</v>
      </c>
      <c r="B658" s="105" t="s">
        <v>79</v>
      </c>
      <c r="C658" s="112">
        <v>42180</v>
      </c>
      <c r="D658" s="105" t="s">
        <v>75</v>
      </c>
      <c r="E658" s="106">
        <v>17000</v>
      </c>
      <c r="F658" s="106">
        <v>1847.6633006297125</v>
      </c>
      <c r="G658" s="113">
        <f t="shared" si="10"/>
        <v>15152.336699370288</v>
      </c>
    </row>
    <row r="659" spans="1:7" x14ac:dyDescent="0.3">
      <c r="A659" s="105" t="s">
        <v>32</v>
      </c>
      <c r="B659" s="105" t="s">
        <v>78</v>
      </c>
      <c r="C659" s="112">
        <v>42180</v>
      </c>
      <c r="D659" s="105" t="s">
        <v>75</v>
      </c>
      <c r="E659" s="106">
        <v>53000</v>
      </c>
      <c r="F659" s="106">
        <v>5865.3596788783252</v>
      </c>
      <c r="G659" s="113">
        <f t="shared" si="10"/>
        <v>47134.640321121675</v>
      </c>
    </row>
    <row r="660" spans="1:7" x14ac:dyDescent="0.3">
      <c r="A660" s="105" t="s">
        <v>12</v>
      </c>
      <c r="B660" s="105" t="s">
        <v>78</v>
      </c>
      <c r="C660" s="112">
        <v>42179</v>
      </c>
      <c r="D660" s="105" t="s">
        <v>75</v>
      </c>
      <c r="E660" s="106">
        <v>16500</v>
      </c>
      <c r="F660" s="106">
        <v>1791.8619620429249</v>
      </c>
      <c r="G660" s="113">
        <f t="shared" si="10"/>
        <v>14708.138037957075</v>
      </c>
    </row>
    <row r="661" spans="1:7" x14ac:dyDescent="0.3">
      <c r="A661" s="105" t="s">
        <v>29</v>
      </c>
      <c r="B661" s="105" t="s">
        <v>76</v>
      </c>
      <c r="C661" s="112">
        <v>42179</v>
      </c>
      <c r="D661" s="105" t="s">
        <v>75</v>
      </c>
      <c r="E661" s="106">
        <v>52800</v>
      </c>
      <c r="F661" s="106">
        <v>5843.0391434436124</v>
      </c>
      <c r="G661" s="113">
        <f t="shared" si="10"/>
        <v>46956.96085655639</v>
      </c>
    </row>
    <row r="662" spans="1:7" x14ac:dyDescent="0.3">
      <c r="A662" s="105" t="s">
        <v>29</v>
      </c>
      <c r="B662" s="105" t="s">
        <v>76</v>
      </c>
      <c r="C662" s="112">
        <v>42178</v>
      </c>
      <c r="D662" s="105" t="s">
        <v>77</v>
      </c>
      <c r="E662" s="106">
        <v>16400</v>
      </c>
      <c r="F662" s="106">
        <v>1780.7016943255751</v>
      </c>
      <c r="G662" s="113">
        <f t="shared" si="10"/>
        <v>14619.298305674425</v>
      </c>
    </row>
    <row r="663" spans="1:7" x14ac:dyDescent="0.3">
      <c r="A663" s="105" t="s">
        <v>84</v>
      </c>
      <c r="B663" s="105" t="s">
        <v>78</v>
      </c>
      <c r="C663" s="112">
        <v>42178</v>
      </c>
      <c r="D663" s="105" t="s">
        <v>77</v>
      </c>
      <c r="E663" s="106">
        <v>52700</v>
      </c>
      <c r="F663" s="106">
        <v>5831.8788757262628</v>
      </c>
      <c r="G663" s="113">
        <f t="shared" si="10"/>
        <v>46868.121124273734</v>
      </c>
    </row>
    <row r="664" spans="1:7" x14ac:dyDescent="0.3">
      <c r="A664" s="105" t="s">
        <v>12</v>
      </c>
      <c r="B664" s="105" t="s">
        <v>78</v>
      </c>
      <c r="C664" s="112">
        <v>42177</v>
      </c>
      <c r="D664" s="105" t="s">
        <v>75</v>
      </c>
      <c r="E664" s="106">
        <v>16000</v>
      </c>
      <c r="F664" s="106">
        <v>1736.0606234561376</v>
      </c>
      <c r="G664" s="113">
        <f t="shared" si="10"/>
        <v>14263.939376543862</v>
      </c>
    </row>
    <row r="665" spans="1:7" x14ac:dyDescent="0.3">
      <c r="A665" s="105" t="s">
        <v>84</v>
      </c>
      <c r="B665" s="105" t="s">
        <v>78</v>
      </c>
      <c r="C665" s="112">
        <v>42177</v>
      </c>
      <c r="D665" s="105" t="s">
        <v>75</v>
      </c>
      <c r="E665" s="106">
        <v>52500</v>
      </c>
      <c r="F665" s="106">
        <v>5809.5583402915372</v>
      </c>
      <c r="G665" s="113">
        <f t="shared" si="10"/>
        <v>46690.441659708464</v>
      </c>
    </row>
    <row r="666" spans="1:7" x14ac:dyDescent="0.3">
      <c r="A666" s="105" t="s">
        <v>26</v>
      </c>
      <c r="B666" s="105" t="s">
        <v>79</v>
      </c>
      <c r="C666" s="112">
        <v>42176</v>
      </c>
      <c r="D666" s="105" t="s">
        <v>75</v>
      </c>
      <c r="E666" s="106">
        <v>15700</v>
      </c>
      <c r="F666" s="106">
        <v>1702.5798203040624</v>
      </c>
      <c r="G666" s="113">
        <f t="shared" si="10"/>
        <v>13997.420179695937</v>
      </c>
    </row>
    <row r="667" spans="1:7" x14ac:dyDescent="0.3">
      <c r="A667" s="105" t="s">
        <v>84</v>
      </c>
      <c r="B667" s="105" t="s">
        <v>78</v>
      </c>
      <c r="C667" s="112">
        <v>42176</v>
      </c>
      <c r="D667" s="105" t="s">
        <v>77</v>
      </c>
      <c r="E667" s="106">
        <v>51900</v>
      </c>
      <c r="F667" s="106">
        <v>5742.5967339873996</v>
      </c>
      <c r="G667" s="113">
        <f t="shared" si="10"/>
        <v>46157.403266012603</v>
      </c>
    </row>
    <row r="668" spans="1:7" x14ac:dyDescent="0.3">
      <c r="A668" s="105" t="s">
        <v>24</v>
      </c>
      <c r="B668" s="105" t="s">
        <v>76</v>
      </c>
      <c r="C668" s="112">
        <v>42175</v>
      </c>
      <c r="D668" s="105" t="s">
        <v>77</v>
      </c>
      <c r="E668" s="106">
        <v>15600</v>
      </c>
      <c r="F668" s="106">
        <v>1691.4195525867126</v>
      </c>
      <c r="G668" s="113">
        <f t="shared" si="10"/>
        <v>13908.580447413287</v>
      </c>
    </row>
    <row r="669" spans="1:7" x14ac:dyDescent="0.3">
      <c r="A669" s="105" t="s">
        <v>12</v>
      </c>
      <c r="B669" s="105" t="s">
        <v>78</v>
      </c>
      <c r="C669" s="112">
        <v>42175</v>
      </c>
      <c r="D669" s="105" t="s">
        <v>77</v>
      </c>
      <c r="E669" s="106">
        <v>51500</v>
      </c>
      <c r="F669" s="106">
        <v>5697.9556631179748</v>
      </c>
      <c r="G669" s="113">
        <f t="shared" si="10"/>
        <v>45802.044336882027</v>
      </c>
    </row>
    <row r="670" spans="1:7" x14ac:dyDescent="0.3">
      <c r="A670" s="105" t="s">
        <v>29</v>
      </c>
      <c r="B670" s="105" t="s">
        <v>76</v>
      </c>
      <c r="C670" s="112">
        <v>42174</v>
      </c>
      <c r="D670" s="105" t="s">
        <v>75</v>
      </c>
      <c r="E670" s="106">
        <v>15400</v>
      </c>
      <c r="F670" s="106">
        <v>1669.099017152</v>
      </c>
      <c r="G670" s="113">
        <f t="shared" si="10"/>
        <v>13730.900982847999</v>
      </c>
    </row>
    <row r="671" spans="1:7" x14ac:dyDescent="0.3">
      <c r="A671" s="105" t="s">
        <v>34</v>
      </c>
      <c r="B671" s="105" t="s">
        <v>76</v>
      </c>
      <c r="C671" s="112">
        <v>42174</v>
      </c>
      <c r="D671" s="105" t="s">
        <v>75</v>
      </c>
      <c r="E671" s="106">
        <v>51300</v>
      </c>
      <c r="F671" s="106">
        <v>5675.6351276832502</v>
      </c>
      <c r="G671" s="113">
        <f t="shared" si="10"/>
        <v>45624.36487231675</v>
      </c>
    </row>
    <row r="672" spans="1:7" x14ac:dyDescent="0.3">
      <c r="A672" s="105" t="s">
        <v>29</v>
      </c>
      <c r="B672" s="105" t="s">
        <v>76</v>
      </c>
      <c r="C672" s="112">
        <v>42173</v>
      </c>
      <c r="D672" s="105" t="s">
        <v>77</v>
      </c>
      <c r="E672" s="106">
        <v>15000</v>
      </c>
      <c r="F672" s="106">
        <v>1624.4579462825625</v>
      </c>
      <c r="G672" s="113">
        <f t="shared" si="10"/>
        <v>13375.542053717438</v>
      </c>
    </row>
    <row r="673" spans="1:7" x14ac:dyDescent="0.3">
      <c r="A673" s="105" t="s">
        <v>34</v>
      </c>
      <c r="B673" s="105" t="s">
        <v>76</v>
      </c>
      <c r="C673" s="112">
        <v>42173</v>
      </c>
      <c r="D673" s="105" t="s">
        <v>77</v>
      </c>
      <c r="E673" s="106">
        <v>51000</v>
      </c>
      <c r="F673" s="106">
        <v>5642.1543245311877</v>
      </c>
      <c r="G673" s="113">
        <f t="shared" si="10"/>
        <v>45357.845675468809</v>
      </c>
    </row>
    <row r="674" spans="1:7" x14ac:dyDescent="0.3">
      <c r="A674" s="105" t="s">
        <v>85</v>
      </c>
      <c r="B674" s="105" t="s">
        <v>79</v>
      </c>
      <c r="C674" s="112">
        <v>42172</v>
      </c>
      <c r="D674" s="105" t="s">
        <v>77</v>
      </c>
      <c r="E674" s="106">
        <v>14700</v>
      </c>
      <c r="F674" s="106">
        <v>1590.9771431305001</v>
      </c>
      <c r="G674" s="113">
        <f t="shared" si="10"/>
        <v>13109.0228568695</v>
      </c>
    </row>
    <row r="675" spans="1:7" x14ac:dyDescent="0.3">
      <c r="A675" s="105" t="s">
        <v>29</v>
      </c>
      <c r="B675" s="105" t="s">
        <v>76</v>
      </c>
      <c r="C675" s="112">
        <v>42172</v>
      </c>
      <c r="D675" s="105" t="s">
        <v>75</v>
      </c>
      <c r="E675" s="106">
        <v>49300</v>
      </c>
      <c r="F675" s="106">
        <v>5452.4297733361127</v>
      </c>
      <c r="G675" s="113">
        <f t="shared" si="10"/>
        <v>43847.570226663884</v>
      </c>
    </row>
    <row r="676" spans="1:7" x14ac:dyDescent="0.3">
      <c r="A676" s="105" t="s">
        <v>12</v>
      </c>
      <c r="B676" s="105" t="s">
        <v>78</v>
      </c>
      <c r="C676" s="112">
        <v>42171</v>
      </c>
      <c r="D676" s="105" t="s">
        <v>75</v>
      </c>
      <c r="E676" s="106">
        <v>14500</v>
      </c>
      <c r="F676" s="106">
        <v>1568.6566076957749</v>
      </c>
      <c r="G676" s="113">
        <f t="shared" si="10"/>
        <v>12931.343392304225</v>
      </c>
    </row>
    <row r="677" spans="1:7" x14ac:dyDescent="0.3">
      <c r="A677" s="105" t="s">
        <v>89</v>
      </c>
      <c r="B677" s="105" t="s">
        <v>78</v>
      </c>
      <c r="C677" s="112">
        <v>42171</v>
      </c>
      <c r="D677" s="105" t="s">
        <v>75</v>
      </c>
      <c r="E677" s="106">
        <v>48800</v>
      </c>
      <c r="F677" s="106">
        <v>5396.6284347493247</v>
      </c>
      <c r="G677" s="113">
        <f t="shared" si="10"/>
        <v>43403.371565250673</v>
      </c>
    </row>
    <row r="678" spans="1:7" x14ac:dyDescent="0.3">
      <c r="A678" s="105" t="s">
        <v>12</v>
      </c>
      <c r="B678" s="105" t="s">
        <v>78</v>
      </c>
      <c r="C678" s="112">
        <v>42170</v>
      </c>
      <c r="D678" s="105" t="s">
        <v>75</v>
      </c>
      <c r="E678" s="106">
        <v>14400</v>
      </c>
      <c r="F678" s="106">
        <v>1557.4963399784251</v>
      </c>
      <c r="G678" s="113">
        <f t="shared" si="10"/>
        <v>12842.503660021575</v>
      </c>
    </row>
    <row r="679" spans="1:7" x14ac:dyDescent="0.3">
      <c r="A679" s="105" t="s">
        <v>83</v>
      </c>
      <c r="B679" s="105" t="s">
        <v>76</v>
      </c>
      <c r="C679" s="112">
        <v>42170</v>
      </c>
      <c r="D679" s="105" t="s">
        <v>77</v>
      </c>
      <c r="E679" s="106">
        <v>48700</v>
      </c>
      <c r="F679" s="106">
        <v>5385.4681670319624</v>
      </c>
      <c r="G679" s="113">
        <f t="shared" si="10"/>
        <v>43314.531832968038</v>
      </c>
    </row>
    <row r="680" spans="1:7" x14ac:dyDescent="0.3">
      <c r="A680" s="105" t="s">
        <v>29</v>
      </c>
      <c r="B680" s="105" t="s">
        <v>76</v>
      </c>
      <c r="C680" s="112">
        <v>42169</v>
      </c>
      <c r="D680" s="105" t="s">
        <v>77</v>
      </c>
      <c r="E680" s="106">
        <v>14300</v>
      </c>
      <c r="F680" s="106">
        <v>1546.3360722610626</v>
      </c>
      <c r="G680" s="113">
        <f t="shared" si="10"/>
        <v>12753.663927738937</v>
      </c>
    </row>
    <row r="681" spans="1:7" x14ac:dyDescent="0.3">
      <c r="A681" s="105" t="s">
        <v>29</v>
      </c>
      <c r="B681" s="105" t="s">
        <v>76</v>
      </c>
      <c r="C681" s="112">
        <v>42169</v>
      </c>
      <c r="D681" s="105" t="s">
        <v>75</v>
      </c>
      <c r="E681" s="106">
        <v>48500</v>
      </c>
      <c r="F681" s="106">
        <v>5363.1476315972504</v>
      </c>
      <c r="G681" s="113">
        <f t="shared" si="10"/>
        <v>43136.852368402746</v>
      </c>
    </row>
    <row r="682" spans="1:7" x14ac:dyDescent="0.3">
      <c r="A682" s="105" t="s">
        <v>81</v>
      </c>
      <c r="B682" s="105" t="s">
        <v>78</v>
      </c>
      <c r="C682" s="112">
        <v>42168</v>
      </c>
      <c r="D682" s="105" t="s">
        <v>77</v>
      </c>
      <c r="E682" s="106">
        <v>13500</v>
      </c>
      <c r="F682" s="106">
        <v>1457.0539305222126</v>
      </c>
      <c r="G682" s="113">
        <f t="shared" si="10"/>
        <v>12042.946069477788</v>
      </c>
    </row>
    <row r="683" spans="1:7" x14ac:dyDescent="0.3">
      <c r="A683" s="105" t="s">
        <v>83</v>
      </c>
      <c r="B683" s="105" t="s">
        <v>76</v>
      </c>
      <c r="C683" s="112">
        <v>42168</v>
      </c>
      <c r="D683" s="105" t="s">
        <v>77</v>
      </c>
      <c r="E683" s="106">
        <v>48300</v>
      </c>
      <c r="F683" s="106">
        <v>5340.8270961625376</v>
      </c>
      <c r="G683" s="113">
        <f t="shared" si="10"/>
        <v>42959.172903837461</v>
      </c>
    </row>
    <row r="684" spans="1:7" x14ac:dyDescent="0.3">
      <c r="A684" s="105" t="s">
        <v>12</v>
      </c>
      <c r="B684" s="105" t="s">
        <v>78</v>
      </c>
      <c r="C684" s="112">
        <v>42167</v>
      </c>
      <c r="D684" s="105" t="s">
        <v>75</v>
      </c>
      <c r="E684" s="106">
        <v>13300</v>
      </c>
      <c r="F684" s="106">
        <v>1434.7333950875</v>
      </c>
      <c r="G684" s="113">
        <f t="shared" si="10"/>
        <v>11865.2666049125</v>
      </c>
    </row>
    <row r="685" spans="1:7" x14ac:dyDescent="0.3">
      <c r="A685" s="105" t="s">
        <v>33</v>
      </c>
      <c r="B685" s="105" t="s">
        <v>79</v>
      </c>
      <c r="C685" s="112">
        <v>42167</v>
      </c>
      <c r="D685" s="105" t="s">
        <v>77</v>
      </c>
      <c r="E685" s="106">
        <v>47900</v>
      </c>
      <c r="F685" s="106">
        <v>5296.1860252931128</v>
      </c>
      <c r="G685" s="113">
        <f t="shared" si="10"/>
        <v>42603.813974706885</v>
      </c>
    </row>
    <row r="686" spans="1:7" x14ac:dyDescent="0.3">
      <c r="A686" s="105" t="s">
        <v>81</v>
      </c>
      <c r="B686" s="105" t="s">
        <v>78</v>
      </c>
      <c r="C686" s="112">
        <v>42166</v>
      </c>
      <c r="D686" s="105" t="s">
        <v>77</v>
      </c>
      <c r="E686" s="106">
        <v>1200</v>
      </c>
      <c r="F686" s="106">
        <v>62.5</v>
      </c>
      <c r="G686" s="113">
        <f t="shared" si="10"/>
        <v>1137.5</v>
      </c>
    </row>
    <row r="687" spans="1:7" x14ac:dyDescent="0.3">
      <c r="A687" s="105" t="s">
        <v>35</v>
      </c>
      <c r="B687" s="105" t="s">
        <v>79</v>
      </c>
      <c r="C687" s="112">
        <v>42166</v>
      </c>
      <c r="D687" s="105" t="s">
        <v>77</v>
      </c>
      <c r="E687" s="106">
        <v>13200</v>
      </c>
      <c r="F687" s="106">
        <v>1423.5731273701374</v>
      </c>
      <c r="G687" s="113">
        <f t="shared" si="10"/>
        <v>11776.426872629863</v>
      </c>
    </row>
    <row r="688" spans="1:7" x14ac:dyDescent="0.3">
      <c r="A688" s="105" t="s">
        <v>28</v>
      </c>
      <c r="B688" s="105" t="s">
        <v>79</v>
      </c>
      <c r="C688" s="112">
        <v>42166</v>
      </c>
      <c r="D688" s="105" t="s">
        <v>77</v>
      </c>
      <c r="E688" s="106">
        <v>47100</v>
      </c>
      <c r="F688" s="106">
        <v>5206.9038835542497</v>
      </c>
      <c r="G688" s="113">
        <f t="shared" si="10"/>
        <v>41893.096116445748</v>
      </c>
    </row>
    <row r="689" spans="1:7" x14ac:dyDescent="0.3">
      <c r="A689" s="105" t="s">
        <v>29</v>
      </c>
      <c r="B689" s="105" t="s">
        <v>76</v>
      </c>
      <c r="C689" s="112">
        <v>42166</v>
      </c>
      <c r="D689" s="105" t="s">
        <v>75</v>
      </c>
      <c r="E689" s="106">
        <v>64900</v>
      </c>
      <c r="F689" s="106">
        <v>7193.4315372438496</v>
      </c>
      <c r="G689" s="113">
        <f t="shared" si="10"/>
        <v>57706.56846275615</v>
      </c>
    </row>
    <row r="690" spans="1:7" x14ac:dyDescent="0.3">
      <c r="A690" s="105" t="s">
        <v>82</v>
      </c>
      <c r="B690" s="105" t="s">
        <v>78</v>
      </c>
      <c r="C690" s="112">
        <v>42165</v>
      </c>
      <c r="D690" s="105" t="s">
        <v>75</v>
      </c>
      <c r="E690" s="106">
        <v>13000</v>
      </c>
      <c r="F690" s="106">
        <v>1401.252591935425</v>
      </c>
      <c r="G690" s="113">
        <f t="shared" si="10"/>
        <v>11598.747408064575</v>
      </c>
    </row>
    <row r="691" spans="1:7" x14ac:dyDescent="0.3">
      <c r="A691" s="105" t="s">
        <v>35</v>
      </c>
      <c r="B691" s="105" t="s">
        <v>79</v>
      </c>
      <c r="C691" s="112">
        <v>42165</v>
      </c>
      <c r="D691" s="105" t="s">
        <v>75</v>
      </c>
      <c r="E691" s="106">
        <v>46500</v>
      </c>
      <c r="F691" s="106">
        <v>5139.9422772501121</v>
      </c>
      <c r="G691" s="113">
        <f t="shared" si="10"/>
        <v>41360.057722749887</v>
      </c>
    </row>
    <row r="692" spans="1:7" x14ac:dyDescent="0.3">
      <c r="A692" s="105" t="s">
        <v>89</v>
      </c>
      <c r="B692" s="105" t="s">
        <v>78</v>
      </c>
      <c r="C692" s="112">
        <v>42165</v>
      </c>
      <c r="D692" s="105" t="s">
        <v>77</v>
      </c>
      <c r="E692" s="106">
        <v>64700</v>
      </c>
      <c r="F692" s="106">
        <v>7171.1110018091249</v>
      </c>
      <c r="G692" s="113">
        <f t="shared" si="10"/>
        <v>57528.888998190872</v>
      </c>
    </row>
    <row r="693" spans="1:7" x14ac:dyDescent="0.3">
      <c r="A693" s="105" t="s">
        <v>29</v>
      </c>
      <c r="B693" s="105" t="s">
        <v>76</v>
      </c>
      <c r="C693" s="112">
        <v>42165</v>
      </c>
      <c r="D693" s="105" t="s">
        <v>75</v>
      </c>
      <c r="E693" s="106">
        <v>118500</v>
      </c>
      <c r="F693" s="106">
        <v>13175.335033747249</v>
      </c>
      <c r="G693" s="113">
        <f t="shared" si="10"/>
        <v>105324.66496625275</v>
      </c>
    </row>
    <row r="694" spans="1:7" x14ac:dyDescent="0.3">
      <c r="A694" s="105" t="s">
        <v>89</v>
      </c>
      <c r="B694" s="105" t="s">
        <v>78</v>
      </c>
      <c r="C694" s="112">
        <v>42164</v>
      </c>
      <c r="D694" s="105" t="s">
        <v>75</v>
      </c>
      <c r="E694" s="106">
        <v>12900</v>
      </c>
      <c r="F694" s="106">
        <v>1390.0923242180625</v>
      </c>
      <c r="G694" s="113">
        <f t="shared" si="10"/>
        <v>11509.907675781938</v>
      </c>
    </row>
    <row r="695" spans="1:7" x14ac:dyDescent="0.3">
      <c r="A695" s="105" t="s">
        <v>28</v>
      </c>
      <c r="B695" s="105" t="s">
        <v>79</v>
      </c>
      <c r="C695" s="112">
        <v>42164</v>
      </c>
      <c r="D695" s="105" t="s">
        <v>77</v>
      </c>
      <c r="E695" s="106">
        <v>46200</v>
      </c>
      <c r="F695" s="106">
        <v>5106.4614740980378</v>
      </c>
      <c r="G695" s="113">
        <f t="shared" si="10"/>
        <v>41093.53852590196</v>
      </c>
    </row>
    <row r="696" spans="1:7" x14ac:dyDescent="0.3">
      <c r="A696" s="105" t="s">
        <v>29</v>
      </c>
      <c r="B696" s="105" t="s">
        <v>76</v>
      </c>
      <c r="C696" s="112">
        <v>42164</v>
      </c>
      <c r="D696" s="105" t="s">
        <v>75</v>
      </c>
      <c r="E696" s="106">
        <v>64500</v>
      </c>
      <c r="F696" s="106">
        <v>7148.7904663744121</v>
      </c>
      <c r="G696" s="113">
        <f t="shared" si="10"/>
        <v>57351.209533625588</v>
      </c>
    </row>
    <row r="697" spans="1:7" x14ac:dyDescent="0.3">
      <c r="A697" s="105" t="s">
        <v>29</v>
      </c>
      <c r="B697" s="105" t="s">
        <v>76</v>
      </c>
      <c r="C697" s="112">
        <v>42164</v>
      </c>
      <c r="D697" s="105" t="s">
        <v>77</v>
      </c>
      <c r="E697" s="106">
        <v>117400</v>
      </c>
      <c r="F697" s="106">
        <v>13052.572088856376</v>
      </c>
      <c r="G697" s="113">
        <f t="shared" si="10"/>
        <v>104347.42791114362</v>
      </c>
    </row>
    <row r="698" spans="1:7" x14ac:dyDescent="0.3">
      <c r="A698" s="105" t="s">
        <v>26</v>
      </c>
      <c r="B698" s="105" t="s">
        <v>79</v>
      </c>
      <c r="C698" s="112">
        <v>42163</v>
      </c>
      <c r="D698" s="105" t="s">
        <v>77</v>
      </c>
      <c r="E698" s="106">
        <v>12700</v>
      </c>
      <c r="F698" s="106">
        <v>1367.7717887833501</v>
      </c>
      <c r="G698" s="113">
        <f t="shared" si="10"/>
        <v>11332.22821121665</v>
      </c>
    </row>
    <row r="699" spans="1:7" x14ac:dyDescent="0.3">
      <c r="A699" s="105" t="s">
        <v>32</v>
      </c>
      <c r="B699" s="105" t="s">
        <v>78</v>
      </c>
      <c r="C699" s="112">
        <v>42163</v>
      </c>
      <c r="D699" s="105" t="s">
        <v>75</v>
      </c>
      <c r="E699" s="106">
        <v>44800</v>
      </c>
      <c r="F699" s="106">
        <v>4950.2177260550379</v>
      </c>
      <c r="G699" s="113">
        <f t="shared" si="10"/>
        <v>39849.782273944962</v>
      </c>
    </row>
    <row r="700" spans="1:7" x14ac:dyDescent="0.3">
      <c r="A700" s="105" t="s">
        <v>33</v>
      </c>
      <c r="B700" s="105" t="s">
        <v>79</v>
      </c>
      <c r="C700" s="112">
        <v>42163</v>
      </c>
      <c r="D700" s="105" t="s">
        <v>77</v>
      </c>
      <c r="E700" s="106">
        <v>64400</v>
      </c>
      <c r="F700" s="106">
        <v>7137.6301986570625</v>
      </c>
      <c r="G700" s="113">
        <f t="shared" si="10"/>
        <v>57262.369801342938</v>
      </c>
    </row>
    <row r="701" spans="1:7" x14ac:dyDescent="0.3">
      <c r="A701" s="105" t="s">
        <v>29</v>
      </c>
      <c r="B701" s="105" t="s">
        <v>76</v>
      </c>
      <c r="C701" s="112">
        <v>42163</v>
      </c>
      <c r="D701" s="105" t="s">
        <v>75</v>
      </c>
      <c r="E701" s="106">
        <v>116000</v>
      </c>
      <c r="F701" s="106">
        <v>12896.328340813376</v>
      </c>
      <c r="G701" s="113">
        <f t="shared" si="10"/>
        <v>103103.67165918663</v>
      </c>
    </row>
    <row r="702" spans="1:7" x14ac:dyDescent="0.3">
      <c r="A702" s="105" t="s">
        <v>82</v>
      </c>
      <c r="B702" s="105" t="s">
        <v>78</v>
      </c>
      <c r="C702" s="112">
        <v>42162</v>
      </c>
      <c r="D702" s="105" t="s">
        <v>77</v>
      </c>
      <c r="E702" s="106">
        <v>12600</v>
      </c>
      <c r="F702" s="106">
        <v>1356.6115210659875</v>
      </c>
      <c r="G702" s="113">
        <f t="shared" si="10"/>
        <v>11243.388478934012</v>
      </c>
    </row>
    <row r="703" spans="1:7" x14ac:dyDescent="0.3">
      <c r="A703" s="105" t="s">
        <v>32</v>
      </c>
      <c r="B703" s="105" t="s">
        <v>78</v>
      </c>
      <c r="C703" s="112">
        <v>42162</v>
      </c>
      <c r="D703" s="105" t="s">
        <v>77</v>
      </c>
      <c r="E703" s="106">
        <v>44600</v>
      </c>
      <c r="F703" s="106">
        <v>4927.8971906203251</v>
      </c>
      <c r="G703" s="113">
        <f t="shared" si="10"/>
        <v>39672.102809379678</v>
      </c>
    </row>
    <row r="704" spans="1:7" x14ac:dyDescent="0.3">
      <c r="A704" s="105" t="s">
        <v>82</v>
      </c>
      <c r="B704" s="105" t="s">
        <v>78</v>
      </c>
      <c r="C704" s="112">
        <v>42162</v>
      </c>
      <c r="D704" s="105" t="s">
        <v>77</v>
      </c>
      <c r="E704" s="106">
        <v>64300</v>
      </c>
      <c r="F704" s="106">
        <v>7126.4699309397001</v>
      </c>
      <c r="G704" s="113">
        <f t="shared" si="10"/>
        <v>57173.530069060304</v>
      </c>
    </row>
    <row r="705" spans="1:7" x14ac:dyDescent="0.3">
      <c r="A705" s="105" t="s">
        <v>29</v>
      </c>
      <c r="B705" s="105" t="s">
        <v>76</v>
      </c>
      <c r="C705" s="112">
        <v>42162</v>
      </c>
      <c r="D705" s="105" t="s">
        <v>75</v>
      </c>
      <c r="E705" s="106">
        <v>115400</v>
      </c>
      <c r="F705" s="106">
        <v>12829.366734509251</v>
      </c>
      <c r="G705" s="113">
        <f t="shared" si="10"/>
        <v>102570.63326549075</v>
      </c>
    </row>
    <row r="706" spans="1:7" x14ac:dyDescent="0.3">
      <c r="A706" s="105" t="s">
        <v>82</v>
      </c>
      <c r="B706" s="105" t="s">
        <v>78</v>
      </c>
      <c r="C706" s="112">
        <v>42161</v>
      </c>
      <c r="D706" s="105" t="s">
        <v>75</v>
      </c>
      <c r="E706" s="106">
        <v>12500</v>
      </c>
      <c r="F706" s="106">
        <v>1345.4512533486375</v>
      </c>
      <c r="G706" s="113">
        <f t="shared" si="10"/>
        <v>11154.548746651362</v>
      </c>
    </row>
    <row r="707" spans="1:7" x14ac:dyDescent="0.3">
      <c r="A707" s="105" t="s">
        <v>29</v>
      </c>
      <c r="B707" s="105" t="s">
        <v>76</v>
      </c>
      <c r="C707" s="112">
        <v>42161</v>
      </c>
      <c r="D707" s="105" t="s">
        <v>75</v>
      </c>
      <c r="E707" s="106">
        <v>44200</v>
      </c>
      <c r="F707" s="106">
        <v>4883.2561197508876</v>
      </c>
      <c r="G707" s="113">
        <f t="shared" ref="G707:G770" si="11">E707-F707</f>
        <v>39316.743880249109</v>
      </c>
    </row>
    <row r="708" spans="1:7" x14ac:dyDescent="0.3">
      <c r="A708" s="105" t="s">
        <v>86</v>
      </c>
      <c r="B708" s="105" t="s">
        <v>79</v>
      </c>
      <c r="C708" s="112">
        <v>42161</v>
      </c>
      <c r="D708" s="105" t="s">
        <v>75</v>
      </c>
      <c r="E708" s="106">
        <v>64200</v>
      </c>
      <c r="F708" s="106">
        <v>7115.3096632223378</v>
      </c>
      <c r="G708" s="113">
        <f t="shared" si="11"/>
        <v>57084.690336777661</v>
      </c>
    </row>
    <row r="709" spans="1:7" x14ac:dyDescent="0.3">
      <c r="A709" s="105" t="s">
        <v>29</v>
      </c>
      <c r="B709" s="105" t="s">
        <v>76</v>
      </c>
      <c r="C709" s="112">
        <v>42161</v>
      </c>
      <c r="D709" s="105" t="s">
        <v>77</v>
      </c>
      <c r="E709" s="106">
        <v>113100</v>
      </c>
      <c r="F709" s="106">
        <v>12572.68057701</v>
      </c>
      <c r="G709" s="113">
        <f t="shared" si="11"/>
        <v>100527.31942299</v>
      </c>
    </row>
    <row r="710" spans="1:7" x14ac:dyDescent="0.3">
      <c r="A710" s="105" t="s">
        <v>33</v>
      </c>
      <c r="B710" s="105" t="s">
        <v>79</v>
      </c>
      <c r="C710" s="112">
        <v>42160</v>
      </c>
      <c r="D710" s="105" t="s">
        <v>75</v>
      </c>
      <c r="E710" s="106">
        <v>64100</v>
      </c>
      <c r="F710" s="106">
        <v>7104.1493955049873</v>
      </c>
      <c r="G710" s="113">
        <f t="shared" si="11"/>
        <v>56995.850604495012</v>
      </c>
    </row>
    <row r="711" spans="1:7" x14ac:dyDescent="0.3">
      <c r="A711" s="105" t="s">
        <v>86</v>
      </c>
      <c r="B711" s="105" t="s">
        <v>79</v>
      </c>
      <c r="C711" s="112">
        <v>42160</v>
      </c>
      <c r="D711" s="105" t="s">
        <v>75</v>
      </c>
      <c r="E711" s="106">
        <v>112900</v>
      </c>
      <c r="F711" s="106">
        <v>12550.360041575375</v>
      </c>
      <c r="G711" s="113">
        <f t="shared" si="11"/>
        <v>100349.63995842462</v>
      </c>
    </row>
    <row r="712" spans="1:7" x14ac:dyDescent="0.3">
      <c r="A712" s="105" t="s">
        <v>29</v>
      </c>
      <c r="B712" s="105" t="s">
        <v>76</v>
      </c>
      <c r="C712" s="112">
        <v>42159</v>
      </c>
      <c r="D712" s="105" t="s">
        <v>77</v>
      </c>
      <c r="E712" s="106">
        <v>63800</v>
      </c>
      <c r="F712" s="106">
        <v>7070.6685923529121</v>
      </c>
      <c r="G712" s="113">
        <f t="shared" si="11"/>
        <v>56729.331407647085</v>
      </c>
    </row>
    <row r="713" spans="1:7" x14ac:dyDescent="0.3">
      <c r="A713" s="105" t="s">
        <v>29</v>
      </c>
      <c r="B713" s="105" t="s">
        <v>76</v>
      </c>
      <c r="C713" s="112">
        <v>42159</v>
      </c>
      <c r="D713" s="105" t="s">
        <v>77</v>
      </c>
      <c r="E713" s="106">
        <v>112700</v>
      </c>
      <c r="F713" s="106">
        <v>12528.039506140625</v>
      </c>
      <c r="G713" s="113">
        <f t="shared" si="11"/>
        <v>100171.96049385937</v>
      </c>
    </row>
    <row r="714" spans="1:7" x14ac:dyDescent="0.3">
      <c r="A714" s="105" t="s">
        <v>28</v>
      </c>
      <c r="B714" s="105" t="s">
        <v>79</v>
      </c>
      <c r="C714" s="112">
        <v>42158</v>
      </c>
      <c r="D714" s="105" t="s">
        <v>75</v>
      </c>
      <c r="E714" s="106">
        <v>63700</v>
      </c>
      <c r="F714" s="106">
        <v>7059.5083246355625</v>
      </c>
      <c r="G714" s="113">
        <f t="shared" si="11"/>
        <v>56640.491675364436</v>
      </c>
    </row>
    <row r="715" spans="1:7" x14ac:dyDescent="0.3">
      <c r="A715" s="105" t="s">
        <v>89</v>
      </c>
      <c r="B715" s="105" t="s">
        <v>78</v>
      </c>
      <c r="C715" s="112">
        <v>42158</v>
      </c>
      <c r="D715" s="105" t="s">
        <v>77</v>
      </c>
      <c r="E715" s="106">
        <v>109500</v>
      </c>
      <c r="F715" s="106">
        <v>12170.9109391852</v>
      </c>
      <c r="G715" s="113">
        <f t="shared" si="11"/>
        <v>97329.089060814804</v>
      </c>
    </row>
    <row r="716" spans="1:7" x14ac:dyDescent="0.3">
      <c r="A716" s="105" t="s">
        <v>29</v>
      </c>
      <c r="B716" s="105" t="s">
        <v>76</v>
      </c>
      <c r="C716" s="112">
        <v>42157</v>
      </c>
      <c r="D716" s="105" t="s">
        <v>77</v>
      </c>
      <c r="E716" s="106">
        <v>62200</v>
      </c>
      <c r="F716" s="106">
        <v>6892.1043088752003</v>
      </c>
      <c r="G716" s="113">
        <f t="shared" si="11"/>
        <v>55307.895691124802</v>
      </c>
    </row>
    <row r="717" spans="1:7" x14ac:dyDescent="0.3">
      <c r="A717" s="105" t="s">
        <v>13</v>
      </c>
      <c r="B717" s="105" t="s">
        <v>76</v>
      </c>
      <c r="C717" s="112">
        <v>42157</v>
      </c>
      <c r="D717" s="105" t="s">
        <v>77</v>
      </c>
      <c r="E717" s="106">
        <v>107800</v>
      </c>
      <c r="F717" s="106">
        <v>11981.186387990125</v>
      </c>
      <c r="G717" s="113">
        <f t="shared" si="11"/>
        <v>95818.813612009879</v>
      </c>
    </row>
    <row r="718" spans="1:7" x14ac:dyDescent="0.3">
      <c r="A718" s="105" t="s">
        <v>29</v>
      </c>
      <c r="B718" s="105" t="s">
        <v>76</v>
      </c>
      <c r="C718" s="112">
        <v>42156</v>
      </c>
      <c r="D718" s="105" t="s">
        <v>75</v>
      </c>
      <c r="E718" s="106">
        <v>62100</v>
      </c>
      <c r="F718" s="106">
        <v>6880.9440411578371</v>
      </c>
      <c r="G718" s="113">
        <f t="shared" si="11"/>
        <v>55219.05595884216</v>
      </c>
    </row>
    <row r="719" spans="1:7" x14ac:dyDescent="0.3">
      <c r="A719" s="105" t="s">
        <v>82</v>
      </c>
      <c r="B719" s="105" t="s">
        <v>78</v>
      </c>
      <c r="C719" s="112">
        <v>42156</v>
      </c>
      <c r="D719" s="105" t="s">
        <v>75</v>
      </c>
      <c r="E719" s="106">
        <v>103200</v>
      </c>
      <c r="F719" s="106">
        <v>11467.814072991687</v>
      </c>
      <c r="G719" s="113">
        <f t="shared" si="11"/>
        <v>91732.185927008308</v>
      </c>
    </row>
    <row r="720" spans="1:7" x14ac:dyDescent="0.3">
      <c r="A720" s="105" t="s">
        <v>29</v>
      </c>
      <c r="B720" s="105" t="s">
        <v>76</v>
      </c>
      <c r="C720" s="112">
        <v>42156</v>
      </c>
      <c r="D720" s="105" t="s">
        <v>75</v>
      </c>
      <c r="E720" s="106">
        <v>81800</v>
      </c>
      <c r="F720" s="106">
        <v>9079.5167814772376</v>
      </c>
      <c r="G720" s="113">
        <f t="shared" si="11"/>
        <v>72720.483218522757</v>
      </c>
    </row>
    <row r="721" spans="1:7" x14ac:dyDescent="0.3">
      <c r="A721" s="105" t="s">
        <v>29</v>
      </c>
      <c r="B721" s="105" t="s">
        <v>76</v>
      </c>
      <c r="C721" s="112">
        <v>42155</v>
      </c>
      <c r="D721" s="105" t="s">
        <v>75</v>
      </c>
      <c r="E721" s="106">
        <v>61600</v>
      </c>
      <c r="F721" s="106">
        <v>6825.14270257105</v>
      </c>
      <c r="G721" s="113">
        <f t="shared" si="11"/>
        <v>54774.857297428949</v>
      </c>
    </row>
    <row r="722" spans="1:7" x14ac:dyDescent="0.3">
      <c r="A722" s="105" t="s">
        <v>29</v>
      </c>
      <c r="B722" s="105" t="s">
        <v>76</v>
      </c>
      <c r="C722" s="112">
        <v>42155</v>
      </c>
      <c r="D722" s="105" t="s">
        <v>77</v>
      </c>
      <c r="E722" s="106">
        <v>86700</v>
      </c>
      <c r="F722" s="106">
        <v>9626.3698996277253</v>
      </c>
      <c r="G722" s="113">
        <f t="shared" si="11"/>
        <v>77073.630100372277</v>
      </c>
    </row>
    <row r="723" spans="1:7" x14ac:dyDescent="0.3">
      <c r="A723" s="105" t="s">
        <v>89</v>
      </c>
      <c r="B723" s="105" t="s">
        <v>78</v>
      </c>
      <c r="C723" s="112">
        <v>42155</v>
      </c>
      <c r="D723" s="105" t="s">
        <v>75</v>
      </c>
      <c r="E723" s="106">
        <v>81600</v>
      </c>
      <c r="F723" s="106">
        <v>9057.1962460425129</v>
      </c>
      <c r="G723" s="113">
        <f t="shared" si="11"/>
        <v>72542.803753957487</v>
      </c>
    </row>
    <row r="724" spans="1:7" x14ac:dyDescent="0.3">
      <c r="A724" s="105" t="s">
        <v>29</v>
      </c>
      <c r="B724" s="105" t="s">
        <v>76</v>
      </c>
      <c r="C724" s="112">
        <v>42154</v>
      </c>
      <c r="D724" s="105" t="s">
        <v>77</v>
      </c>
      <c r="E724" s="106">
        <v>61500</v>
      </c>
      <c r="F724" s="106">
        <v>6813.9824348537004</v>
      </c>
      <c r="G724" s="113">
        <f t="shared" si="11"/>
        <v>54686.0175651463</v>
      </c>
    </row>
    <row r="725" spans="1:7" x14ac:dyDescent="0.3">
      <c r="A725" s="105" t="s">
        <v>29</v>
      </c>
      <c r="B725" s="105" t="s">
        <v>76</v>
      </c>
      <c r="C725" s="112">
        <v>42154</v>
      </c>
      <c r="D725" s="105" t="s">
        <v>75</v>
      </c>
      <c r="E725" s="106">
        <v>85800</v>
      </c>
      <c r="F725" s="106">
        <v>9525.9274901715125</v>
      </c>
      <c r="G725" s="113">
        <f t="shared" si="11"/>
        <v>76274.072509828489</v>
      </c>
    </row>
    <row r="726" spans="1:7" x14ac:dyDescent="0.3">
      <c r="A726" s="105" t="s">
        <v>89</v>
      </c>
      <c r="B726" s="105" t="s">
        <v>78</v>
      </c>
      <c r="C726" s="112">
        <v>42154</v>
      </c>
      <c r="D726" s="105" t="s">
        <v>77</v>
      </c>
      <c r="E726" s="106">
        <v>81200</v>
      </c>
      <c r="F726" s="106">
        <v>9012.5551751730873</v>
      </c>
      <c r="G726" s="113">
        <f t="shared" si="11"/>
        <v>72187.444824826918</v>
      </c>
    </row>
    <row r="727" spans="1:7" x14ac:dyDescent="0.3">
      <c r="A727" s="105" t="s">
        <v>86</v>
      </c>
      <c r="B727" s="105" t="s">
        <v>79</v>
      </c>
      <c r="C727" s="112">
        <v>42153</v>
      </c>
      <c r="D727" s="105" t="s">
        <v>77</v>
      </c>
      <c r="E727" s="106">
        <v>61400</v>
      </c>
      <c r="F727" s="106">
        <v>6802.8221671363372</v>
      </c>
      <c r="G727" s="113">
        <f t="shared" si="11"/>
        <v>54597.177832863665</v>
      </c>
    </row>
    <row r="728" spans="1:7" x14ac:dyDescent="0.3">
      <c r="A728" s="105" t="s">
        <v>29</v>
      </c>
      <c r="B728" s="105" t="s">
        <v>76</v>
      </c>
      <c r="C728" s="112">
        <v>42153</v>
      </c>
      <c r="D728" s="105" t="s">
        <v>75</v>
      </c>
      <c r="E728" s="106">
        <v>85000</v>
      </c>
      <c r="F728" s="106">
        <v>9436.6453484326503</v>
      </c>
      <c r="G728" s="113">
        <f t="shared" si="11"/>
        <v>75563.354651567352</v>
      </c>
    </row>
    <row r="729" spans="1:7" x14ac:dyDescent="0.3">
      <c r="A729" s="105" t="s">
        <v>29</v>
      </c>
      <c r="B729" s="105" t="s">
        <v>76</v>
      </c>
      <c r="C729" s="112">
        <v>42153</v>
      </c>
      <c r="D729" s="105" t="s">
        <v>75</v>
      </c>
      <c r="E729" s="106">
        <v>2400</v>
      </c>
      <c r="F729" s="106">
        <v>218.2642138955425</v>
      </c>
      <c r="G729" s="113">
        <f t="shared" si="11"/>
        <v>2181.7357861044575</v>
      </c>
    </row>
    <row r="730" spans="1:7" x14ac:dyDescent="0.3">
      <c r="A730" s="105" t="s">
        <v>29</v>
      </c>
      <c r="B730" s="105" t="s">
        <v>76</v>
      </c>
      <c r="C730" s="112">
        <v>42153</v>
      </c>
      <c r="D730" s="105" t="s">
        <v>77</v>
      </c>
      <c r="E730" s="106">
        <v>29400</v>
      </c>
      <c r="F730" s="106">
        <v>3231.5364975820125</v>
      </c>
      <c r="G730" s="113">
        <f t="shared" si="11"/>
        <v>26168.463502417988</v>
      </c>
    </row>
    <row r="731" spans="1:7" x14ac:dyDescent="0.3">
      <c r="A731" s="105" t="s">
        <v>29</v>
      </c>
      <c r="B731" s="105" t="s">
        <v>76</v>
      </c>
      <c r="C731" s="112">
        <v>42153</v>
      </c>
      <c r="D731" s="105" t="s">
        <v>77</v>
      </c>
      <c r="E731" s="106">
        <v>29900</v>
      </c>
      <c r="F731" s="106">
        <v>3287.3378361688001</v>
      </c>
      <c r="G731" s="113">
        <f t="shared" si="11"/>
        <v>26612.662163831199</v>
      </c>
    </row>
    <row r="732" spans="1:7" x14ac:dyDescent="0.3">
      <c r="A732" s="105" t="s">
        <v>29</v>
      </c>
      <c r="B732" s="105" t="s">
        <v>76</v>
      </c>
      <c r="C732" s="112">
        <v>42153</v>
      </c>
      <c r="D732" s="105" t="s">
        <v>75</v>
      </c>
      <c r="E732" s="106">
        <v>68200</v>
      </c>
      <c r="F732" s="106">
        <v>7561.7203719166373</v>
      </c>
      <c r="G732" s="113">
        <f t="shared" si="11"/>
        <v>60638.279628083365</v>
      </c>
    </row>
    <row r="733" spans="1:7" x14ac:dyDescent="0.3">
      <c r="A733" s="105" t="s">
        <v>29</v>
      </c>
      <c r="B733" s="105" t="s">
        <v>76</v>
      </c>
      <c r="C733" s="112">
        <v>42153</v>
      </c>
      <c r="D733" s="105" t="s">
        <v>75</v>
      </c>
      <c r="E733" s="106">
        <v>80900</v>
      </c>
      <c r="F733" s="106">
        <v>8979.0743720210248</v>
      </c>
      <c r="G733" s="113">
        <f t="shared" si="11"/>
        <v>71920.92562797897</v>
      </c>
    </row>
    <row r="734" spans="1:7" x14ac:dyDescent="0.3">
      <c r="A734" s="105" t="s">
        <v>29</v>
      </c>
      <c r="B734" s="105" t="s">
        <v>76</v>
      </c>
      <c r="C734" s="112">
        <v>42153</v>
      </c>
      <c r="D734" s="105" t="s">
        <v>77</v>
      </c>
      <c r="E734" s="106">
        <v>98300</v>
      </c>
      <c r="F734" s="106">
        <v>10920.960954841175</v>
      </c>
      <c r="G734" s="113">
        <f t="shared" si="11"/>
        <v>87379.039045158832</v>
      </c>
    </row>
    <row r="735" spans="1:7" x14ac:dyDescent="0.3">
      <c r="A735" s="105" t="s">
        <v>87</v>
      </c>
      <c r="B735" s="105" t="s">
        <v>78</v>
      </c>
      <c r="C735" s="112">
        <v>42153</v>
      </c>
      <c r="D735" s="105" t="s">
        <v>77</v>
      </c>
      <c r="E735" s="106">
        <v>111600</v>
      </c>
      <c r="F735" s="106">
        <v>12405.276561249688</v>
      </c>
      <c r="G735" s="113">
        <f t="shared" si="11"/>
        <v>99194.723438750312</v>
      </c>
    </row>
    <row r="736" spans="1:7" x14ac:dyDescent="0.3">
      <c r="A736" s="105" t="s">
        <v>14</v>
      </c>
      <c r="B736" s="105" t="s">
        <v>76</v>
      </c>
      <c r="C736" s="112">
        <v>42153</v>
      </c>
      <c r="D736" s="105" t="s">
        <v>75</v>
      </c>
      <c r="E736" s="106">
        <v>118400</v>
      </c>
      <c r="F736" s="106">
        <v>13164.174766029875</v>
      </c>
      <c r="G736" s="113">
        <f t="shared" si="11"/>
        <v>105235.82523397013</v>
      </c>
    </row>
    <row r="737" spans="1:7" x14ac:dyDescent="0.3">
      <c r="A737" s="105" t="s">
        <v>29</v>
      </c>
      <c r="B737" s="105" t="s">
        <v>76</v>
      </c>
      <c r="C737" s="112">
        <v>42152</v>
      </c>
      <c r="D737" s="105" t="s">
        <v>77</v>
      </c>
      <c r="E737" s="106">
        <v>61200</v>
      </c>
      <c r="F737" s="106">
        <v>6780.5016317016252</v>
      </c>
      <c r="G737" s="113">
        <f t="shared" si="11"/>
        <v>54419.498368298373</v>
      </c>
    </row>
    <row r="738" spans="1:7" x14ac:dyDescent="0.3">
      <c r="A738" s="105" t="s">
        <v>29</v>
      </c>
      <c r="B738" s="105" t="s">
        <v>76</v>
      </c>
      <c r="C738" s="112">
        <v>42152</v>
      </c>
      <c r="D738" s="105" t="s">
        <v>75</v>
      </c>
      <c r="E738" s="106">
        <v>84100</v>
      </c>
      <c r="F738" s="106">
        <v>9336.2029389764375</v>
      </c>
      <c r="G738" s="113">
        <f t="shared" si="11"/>
        <v>74763.797061023564</v>
      </c>
    </row>
    <row r="739" spans="1:7" x14ac:dyDescent="0.3">
      <c r="A739" s="105" t="s">
        <v>29</v>
      </c>
      <c r="B739" s="105" t="s">
        <v>76</v>
      </c>
      <c r="C739" s="112">
        <v>42152</v>
      </c>
      <c r="D739" s="105" t="s">
        <v>77</v>
      </c>
      <c r="E739" s="106">
        <v>2200</v>
      </c>
      <c r="F739" s="106">
        <v>195.9436784608275</v>
      </c>
      <c r="G739" s="113">
        <f t="shared" si="11"/>
        <v>2004.0563215391726</v>
      </c>
    </row>
    <row r="740" spans="1:7" x14ac:dyDescent="0.3">
      <c r="A740" s="105" t="s">
        <v>29</v>
      </c>
      <c r="B740" s="105" t="s">
        <v>76</v>
      </c>
      <c r="C740" s="112">
        <v>42152</v>
      </c>
      <c r="D740" s="105" t="s">
        <v>77</v>
      </c>
      <c r="E740" s="106">
        <v>29200</v>
      </c>
      <c r="F740" s="106">
        <v>3209.2159621473002</v>
      </c>
      <c r="G740" s="113">
        <f t="shared" si="11"/>
        <v>25990.7840378527</v>
      </c>
    </row>
    <row r="741" spans="1:7" x14ac:dyDescent="0.3">
      <c r="A741" s="105" t="s">
        <v>26</v>
      </c>
      <c r="B741" s="105" t="s">
        <v>79</v>
      </c>
      <c r="C741" s="112">
        <v>42152</v>
      </c>
      <c r="D741" s="105" t="s">
        <v>75</v>
      </c>
      <c r="E741" s="106">
        <v>29800</v>
      </c>
      <c r="F741" s="106">
        <v>3276.1775684514373</v>
      </c>
      <c r="G741" s="113">
        <f t="shared" si="11"/>
        <v>26523.822431548564</v>
      </c>
    </row>
    <row r="742" spans="1:7" x14ac:dyDescent="0.3">
      <c r="A742" s="105" t="s">
        <v>85</v>
      </c>
      <c r="B742" s="105" t="s">
        <v>79</v>
      </c>
      <c r="C742" s="112">
        <v>42152</v>
      </c>
      <c r="D742" s="105" t="s">
        <v>75</v>
      </c>
      <c r="E742" s="106">
        <v>68000</v>
      </c>
      <c r="F742" s="106">
        <v>7539.3998364819254</v>
      </c>
      <c r="G742" s="113">
        <f t="shared" si="11"/>
        <v>60460.600163518073</v>
      </c>
    </row>
    <row r="743" spans="1:7" x14ac:dyDescent="0.3">
      <c r="A743" s="105" t="s">
        <v>88</v>
      </c>
      <c r="B743" s="105" t="s">
        <v>76</v>
      </c>
      <c r="C743" s="112">
        <v>42152</v>
      </c>
      <c r="D743" s="105" t="s">
        <v>77</v>
      </c>
      <c r="E743" s="106">
        <v>80700</v>
      </c>
      <c r="F743" s="106">
        <v>8956.7538365862874</v>
      </c>
      <c r="G743" s="113">
        <f t="shared" si="11"/>
        <v>71743.246163413714</v>
      </c>
    </row>
    <row r="744" spans="1:7" x14ac:dyDescent="0.3">
      <c r="A744" s="105" t="s">
        <v>84</v>
      </c>
      <c r="B744" s="105" t="s">
        <v>78</v>
      </c>
      <c r="C744" s="112">
        <v>42152</v>
      </c>
      <c r="D744" s="105" t="s">
        <v>77</v>
      </c>
      <c r="E744" s="106">
        <v>98200</v>
      </c>
      <c r="F744" s="106">
        <v>10909.800687123825</v>
      </c>
      <c r="G744" s="113">
        <f t="shared" si="11"/>
        <v>87290.199312876182</v>
      </c>
    </row>
    <row r="745" spans="1:7" x14ac:dyDescent="0.3">
      <c r="A745" s="105" t="s">
        <v>35</v>
      </c>
      <c r="B745" s="105" t="s">
        <v>79</v>
      </c>
      <c r="C745" s="112">
        <v>42152</v>
      </c>
      <c r="D745" s="105" t="s">
        <v>77</v>
      </c>
      <c r="E745" s="106">
        <v>111500</v>
      </c>
      <c r="F745" s="106">
        <v>12394.116293532337</v>
      </c>
      <c r="G745" s="113">
        <f t="shared" si="11"/>
        <v>99105.883706467663</v>
      </c>
    </row>
    <row r="746" spans="1:7" x14ac:dyDescent="0.3">
      <c r="A746" s="105" t="s">
        <v>29</v>
      </c>
      <c r="B746" s="105" t="s">
        <v>76</v>
      </c>
      <c r="C746" s="112">
        <v>42152</v>
      </c>
      <c r="D746" s="105" t="s">
        <v>75</v>
      </c>
      <c r="E746" s="106">
        <v>118100</v>
      </c>
      <c r="F746" s="106">
        <v>13130.693962877875</v>
      </c>
      <c r="G746" s="113">
        <f t="shared" si="11"/>
        <v>104969.30603712212</v>
      </c>
    </row>
    <row r="747" spans="1:7" x14ac:dyDescent="0.3">
      <c r="A747" s="105" t="s">
        <v>29</v>
      </c>
      <c r="B747" s="105" t="s">
        <v>76</v>
      </c>
      <c r="C747" s="112">
        <v>42151</v>
      </c>
      <c r="D747" s="105" t="s">
        <v>77</v>
      </c>
      <c r="E747" s="106">
        <v>60600</v>
      </c>
      <c r="F747" s="106">
        <v>6713.5400253974876</v>
      </c>
      <c r="G747" s="113">
        <f t="shared" si="11"/>
        <v>53886.459974602512</v>
      </c>
    </row>
    <row r="748" spans="1:7" x14ac:dyDescent="0.3">
      <c r="A748" s="105" t="s">
        <v>33</v>
      </c>
      <c r="B748" s="105" t="s">
        <v>79</v>
      </c>
      <c r="C748" s="112">
        <v>42151</v>
      </c>
      <c r="D748" s="105" t="s">
        <v>77</v>
      </c>
      <c r="E748" s="106">
        <v>82800</v>
      </c>
      <c r="F748" s="106">
        <v>9191.1194586508118</v>
      </c>
      <c r="G748" s="113">
        <f t="shared" si="11"/>
        <v>73608.880541349194</v>
      </c>
    </row>
    <row r="749" spans="1:7" x14ac:dyDescent="0.3">
      <c r="A749" s="105" t="s">
        <v>82</v>
      </c>
      <c r="B749" s="105" t="s">
        <v>78</v>
      </c>
      <c r="C749" s="112">
        <v>42151</v>
      </c>
      <c r="D749" s="105" t="s">
        <v>77</v>
      </c>
      <c r="E749" s="106">
        <v>1900</v>
      </c>
      <c r="F749" s="106">
        <v>162.46287530875375</v>
      </c>
      <c r="G749" s="113">
        <f t="shared" si="11"/>
        <v>1737.5371246912462</v>
      </c>
    </row>
    <row r="750" spans="1:7" x14ac:dyDescent="0.3">
      <c r="A750" s="105" t="s">
        <v>12</v>
      </c>
      <c r="B750" s="105" t="s">
        <v>78</v>
      </c>
      <c r="C750" s="112">
        <v>42151</v>
      </c>
      <c r="D750" s="105" t="s">
        <v>77</v>
      </c>
      <c r="E750" s="106">
        <v>29100</v>
      </c>
      <c r="F750" s="106">
        <v>3198.0556944299374</v>
      </c>
      <c r="G750" s="113">
        <f t="shared" si="11"/>
        <v>25901.944305570061</v>
      </c>
    </row>
    <row r="751" spans="1:7" x14ac:dyDescent="0.3">
      <c r="A751" s="105" t="s">
        <v>29</v>
      </c>
      <c r="B751" s="105" t="s">
        <v>76</v>
      </c>
      <c r="C751" s="112">
        <v>42151</v>
      </c>
      <c r="D751" s="105" t="s">
        <v>75</v>
      </c>
      <c r="E751" s="106">
        <v>29600</v>
      </c>
      <c r="F751" s="106">
        <v>3253.8570330167249</v>
      </c>
      <c r="G751" s="113">
        <f t="shared" si="11"/>
        <v>26346.142966983276</v>
      </c>
    </row>
    <row r="752" spans="1:7" x14ac:dyDescent="0.3">
      <c r="A752" s="105" t="s">
        <v>29</v>
      </c>
      <c r="B752" s="105" t="s">
        <v>76</v>
      </c>
      <c r="C752" s="112">
        <v>42151</v>
      </c>
      <c r="D752" s="105" t="s">
        <v>75</v>
      </c>
      <c r="E752" s="106">
        <v>67700</v>
      </c>
      <c r="F752" s="106">
        <v>7505.9190333298502</v>
      </c>
      <c r="G752" s="113">
        <f t="shared" si="11"/>
        <v>60194.080966670153</v>
      </c>
    </row>
    <row r="753" spans="1:7" x14ac:dyDescent="0.3">
      <c r="A753" s="105" t="s">
        <v>14</v>
      </c>
      <c r="B753" s="105" t="s">
        <v>76</v>
      </c>
      <c r="C753" s="112">
        <v>42151</v>
      </c>
      <c r="D753" s="105" t="s">
        <v>75</v>
      </c>
      <c r="E753" s="106">
        <v>80500</v>
      </c>
      <c r="F753" s="106">
        <v>8934.4333011515755</v>
      </c>
      <c r="G753" s="113">
        <f t="shared" si="11"/>
        <v>71565.56669884843</v>
      </c>
    </row>
    <row r="754" spans="1:7" x14ac:dyDescent="0.3">
      <c r="A754" s="105" t="s">
        <v>29</v>
      </c>
      <c r="B754" s="105" t="s">
        <v>76</v>
      </c>
      <c r="C754" s="112">
        <v>42151</v>
      </c>
      <c r="D754" s="105" t="s">
        <v>75</v>
      </c>
      <c r="E754" s="106">
        <v>97600</v>
      </c>
      <c r="F754" s="106">
        <v>10842.839080819687</v>
      </c>
      <c r="G754" s="113">
        <f t="shared" si="11"/>
        <v>86757.160919180315</v>
      </c>
    </row>
    <row r="755" spans="1:7" x14ac:dyDescent="0.3">
      <c r="A755" s="105" t="s">
        <v>35</v>
      </c>
      <c r="B755" s="105" t="s">
        <v>79</v>
      </c>
      <c r="C755" s="112">
        <v>42151</v>
      </c>
      <c r="D755" s="105" t="s">
        <v>75</v>
      </c>
      <c r="E755" s="106">
        <v>111200</v>
      </c>
      <c r="F755" s="106">
        <v>12360.635490380275</v>
      </c>
      <c r="G755" s="113">
        <f t="shared" si="11"/>
        <v>98839.364509619729</v>
      </c>
    </row>
    <row r="756" spans="1:7" x14ac:dyDescent="0.3">
      <c r="A756" s="105" t="s">
        <v>29</v>
      </c>
      <c r="B756" s="105" t="s">
        <v>76</v>
      </c>
      <c r="C756" s="112">
        <v>42151</v>
      </c>
      <c r="D756" s="105" t="s">
        <v>77</v>
      </c>
      <c r="E756" s="106">
        <v>117900</v>
      </c>
      <c r="F756" s="106">
        <v>13108.373427443124</v>
      </c>
      <c r="G756" s="113">
        <f t="shared" si="11"/>
        <v>104791.62657255688</v>
      </c>
    </row>
    <row r="757" spans="1:7" x14ac:dyDescent="0.3">
      <c r="A757" s="105" t="s">
        <v>29</v>
      </c>
      <c r="B757" s="105" t="s">
        <v>76</v>
      </c>
      <c r="C757" s="112">
        <v>42150</v>
      </c>
      <c r="D757" s="105" t="s">
        <v>75</v>
      </c>
      <c r="E757" s="106">
        <v>60500</v>
      </c>
      <c r="F757" s="106">
        <v>6702.3797576801253</v>
      </c>
      <c r="G757" s="113">
        <f t="shared" si="11"/>
        <v>53797.620242319877</v>
      </c>
    </row>
    <row r="758" spans="1:7" x14ac:dyDescent="0.3">
      <c r="A758" s="105" t="s">
        <v>14</v>
      </c>
      <c r="B758" s="105" t="s">
        <v>76</v>
      </c>
      <c r="C758" s="112">
        <v>42150</v>
      </c>
      <c r="D758" s="105" t="s">
        <v>77</v>
      </c>
      <c r="E758" s="106">
        <v>82700</v>
      </c>
      <c r="F758" s="106">
        <v>9179.9591909334376</v>
      </c>
      <c r="G758" s="113">
        <f t="shared" si="11"/>
        <v>73520.040809066559</v>
      </c>
    </row>
    <row r="759" spans="1:7" x14ac:dyDescent="0.3">
      <c r="A759" s="105" t="s">
        <v>27</v>
      </c>
      <c r="B759" s="105" t="s">
        <v>79</v>
      </c>
      <c r="C759" s="112">
        <v>42150</v>
      </c>
      <c r="D759" s="105" t="s">
        <v>77</v>
      </c>
      <c r="E759" s="106">
        <v>1500</v>
      </c>
      <c r="F759" s="106">
        <v>112.5</v>
      </c>
      <c r="G759" s="113">
        <f t="shared" si="11"/>
        <v>1387.5</v>
      </c>
    </row>
    <row r="760" spans="1:7" x14ac:dyDescent="0.3">
      <c r="A760" s="105" t="s">
        <v>12</v>
      </c>
      <c r="B760" s="105" t="s">
        <v>78</v>
      </c>
      <c r="C760" s="112">
        <v>42150</v>
      </c>
      <c r="D760" s="105" t="s">
        <v>77</v>
      </c>
      <c r="E760" s="106">
        <v>28700</v>
      </c>
      <c r="F760" s="106">
        <v>3153.4146235605126</v>
      </c>
      <c r="G760" s="113">
        <f t="shared" si="11"/>
        <v>25546.585376439489</v>
      </c>
    </row>
    <row r="761" spans="1:7" x14ac:dyDescent="0.3">
      <c r="A761" s="105" t="s">
        <v>32</v>
      </c>
      <c r="B761" s="105" t="s">
        <v>78</v>
      </c>
      <c r="C761" s="112">
        <v>42150</v>
      </c>
      <c r="D761" s="105" t="s">
        <v>75</v>
      </c>
      <c r="E761" s="106">
        <v>29300</v>
      </c>
      <c r="F761" s="106">
        <v>3220.3762298646625</v>
      </c>
      <c r="G761" s="113">
        <f t="shared" si="11"/>
        <v>26079.623770135338</v>
      </c>
    </row>
    <row r="762" spans="1:7" x14ac:dyDescent="0.3">
      <c r="A762" s="105" t="s">
        <v>29</v>
      </c>
      <c r="B762" s="105" t="s">
        <v>76</v>
      </c>
      <c r="C762" s="112">
        <v>42150</v>
      </c>
      <c r="D762" s="105" t="s">
        <v>75</v>
      </c>
      <c r="E762" s="106">
        <v>67400</v>
      </c>
      <c r="F762" s="106">
        <v>7472.438230177775</v>
      </c>
      <c r="G762" s="113">
        <f t="shared" si="11"/>
        <v>59927.561769822227</v>
      </c>
    </row>
    <row r="763" spans="1:7" x14ac:dyDescent="0.3">
      <c r="A763" s="105" t="s">
        <v>89</v>
      </c>
      <c r="B763" s="105" t="s">
        <v>78</v>
      </c>
      <c r="C763" s="112">
        <v>42150</v>
      </c>
      <c r="D763" s="105" t="s">
        <v>75</v>
      </c>
      <c r="E763" s="106">
        <v>80000</v>
      </c>
      <c r="F763" s="106">
        <v>8878.6319625647993</v>
      </c>
      <c r="G763" s="113">
        <f t="shared" si="11"/>
        <v>71121.368037435197</v>
      </c>
    </row>
    <row r="764" spans="1:7" x14ac:dyDescent="0.3">
      <c r="A764" s="105" t="s">
        <v>29</v>
      </c>
      <c r="B764" s="105" t="s">
        <v>76</v>
      </c>
      <c r="C764" s="112">
        <v>42150</v>
      </c>
      <c r="D764" s="105" t="s">
        <v>75</v>
      </c>
      <c r="E764" s="106">
        <v>96800</v>
      </c>
      <c r="F764" s="106">
        <v>10753.556939080825</v>
      </c>
      <c r="G764" s="113">
        <f t="shared" si="11"/>
        <v>86046.443060919177</v>
      </c>
    </row>
    <row r="765" spans="1:7" x14ac:dyDescent="0.3">
      <c r="A765" s="105" t="s">
        <v>84</v>
      </c>
      <c r="B765" s="105" t="s">
        <v>78</v>
      </c>
      <c r="C765" s="112">
        <v>42150</v>
      </c>
      <c r="D765" s="105" t="s">
        <v>75</v>
      </c>
      <c r="E765" s="106">
        <v>110600</v>
      </c>
      <c r="F765" s="106">
        <v>12293.673884076125</v>
      </c>
      <c r="G765" s="113">
        <f t="shared" si="11"/>
        <v>98306.326115923875</v>
      </c>
    </row>
    <row r="766" spans="1:7" x14ac:dyDescent="0.3">
      <c r="A766" s="105" t="s">
        <v>29</v>
      </c>
      <c r="B766" s="105" t="s">
        <v>76</v>
      </c>
      <c r="C766" s="112">
        <v>42150</v>
      </c>
      <c r="D766" s="105" t="s">
        <v>75</v>
      </c>
      <c r="E766" s="106">
        <v>117700</v>
      </c>
      <c r="F766" s="106">
        <v>13086.052892008374</v>
      </c>
      <c r="G766" s="113">
        <f t="shared" si="11"/>
        <v>104613.94710799163</v>
      </c>
    </row>
    <row r="767" spans="1:7" x14ac:dyDescent="0.3">
      <c r="A767" s="105" t="s">
        <v>89</v>
      </c>
      <c r="B767" s="105" t="s">
        <v>78</v>
      </c>
      <c r="C767" s="112">
        <v>42149</v>
      </c>
      <c r="D767" s="105" t="s">
        <v>77</v>
      </c>
      <c r="E767" s="106">
        <v>60300</v>
      </c>
      <c r="F767" s="106">
        <v>6680.0592222454125</v>
      </c>
      <c r="G767" s="113">
        <f t="shared" si="11"/>
        <v>53619.940777754586</v>
      </c>
    </row>
    <row r="768" spans="1:7" x14ac:dyDescent="0.3">
      <c r="A768" s="105" t="s">
        <v>29</v>
      </c>
      <c r="B768" s="105" t="s">
        <v>76</v>
      </c>
      <c r="C768" s="112">
        <v>42149</v>
      </c>
      <c r="D768" s="105" t="s">
        <v>75</v>
      </c>
      <c r="E768" s="106">
        <v>82100</v>
      </c>
      <c r="F768" s="106">
        <v>9112.9975846293</v>
      </c>
      <c r="G768" s="113">
        <f t="shared" si="11"/>
        <v>72987.002415370705</v>
      </c>
    </row>
    <row r="769" spans="1:7" x14ac:dyDescent="0.3">
      <c r="A769" s="105" t="s">
        <v>32</v>
      </c>
      <c r="B769" s="105" t="s">
        <v>78</v>
      </c>
      <c r="C769" s="112">
        <v>42149</v>
      </c>
      <c r="D769" s="105" t="s">
        <v>75</v>
      </c>
      <c r="E769" s="106">
        <v>1300</v>
      </c>
      <c r="F769" s="106">
        <v>0</v>
      </c>
      <c r="G769" s="113">
        <f t="shared" si="11"/>
        <v>1300</v>
      </c>
    </row>
    <row r="770" spans="1:7" x14ac:dyDescent="0.3">
      <c r="A770" s="105" t="s">
        <v>35</v>
      </c>
      <c r="B770" s="105" t="s">
        <v>79</v>
      </c>
      <c r="C770" s="112">
        <v>42149</v>
      </c>
      <c r="D770" s="105" t="s">
        <v>77</v>
      </c>
      <c r="E770" s="106">
        <v>25400</v>
      </c>
      <c r="F770" s="106">
        <v>2785.1257888877249</v>
      </c>
      <c r="G770" s="113">
        <f t="shared" si="11"/>
        <v>22614.874211112274</v>
      </c>
    </row>
    <row r="771" spans="1:7" x14ac:dyDescent="0.3">
      <c r="A771" s="105" t="s">
        <v>29</v>
      </c>
      <c r="B771" s="105" t="s">
        <v>76</v>
      </c>
      <c r="C771" s="112">
        <v>42149</v>
      </c>
      <c r="D771" s="105" t="s">
        <v>75</v>
      </c>
      <c r="E771" s="106">
        <v>29000</v>
      </c>
      <c r="F771" s="106">
        <v>3186.8954267125873</v>
      </c>
      <c r="G771" s="113">
        <f t="shared" ref="G771:G834" si="12">E771-F771</f>
        <v>25813.104573287412</v>
      </c>
    </row>
    <row r="772" spans="1:7" x14ac:dyDescent="0.3">
      <c r="A772" s="105" t="s">
        <v>29</v>
      </c>
      <c r="B772" s="105" t="s">
        <v>76</v>
      </c>
      <c r="C772" s="112">
        <v>42149</v>
      </c>
      <c r="D772" s="105" t="s">
        <v>75</v>
      </c>
      <c r="E772" s="106">
        <v>66900</v>
      </c>
      <c r="F772" s="106">
        <v>7416.6368915909879</v>
      </c>
      <c r="G772" s="113">
        <f t="shared" si="12"/>
        <v>59483.363108409016</v>
      </c>
    </row>
    <row r="773" spans="1:7" x14ac:dyDescent="0.3">
      <c r="A773" s="105" t="s">
        <v>89</v>
      </c>
      <c r="B773" s="105" t="s">
        <v>78</v>
      </c>
      <c r="C773" s="112">
        <v>42149</v>
      </c>
      <c r="D773" s="105" t="s">
        <v>77</v>
      </c>
      <c r="E773" s="106">
        <v>79600</v>
      </c>
      <c r="F773" s="106">
        <v>8833.9908916953627</v>
      </c>
      <c r="G773" s="113">
        <f t="shared" si="12"/>
        <v>70766.009108304643</v>
      </c>
    </row>
    <row r="774" spans="1:7" x14ac:dyDescent="0.3">
      <c r="A774" s="105" t="s">
        <v>85</v>
      </c>
      <c r="B774" s="105" t="s">
        <v>79</v>
      </c>
      <c r="C774" s="112">
        <v>42149</v>
      </c>
      <c r="D774" s="105" t="s">
        <v>77</v>
      </c>
      <c r="E774" s="106">
        <v>96400</v>
      </c>
      <c r="F774" s="106">
        <v>10708.915868211399</v>
      </c>
      <c r="G774" s="113">
        <f t="shared" si="12"/>
        <v>85691.084131788608</v>
      </c>
    </row>
    <row r="775" spans="1:7" x14ac:dyDescent="0.3">
      <c r="A775" s="105" t="s">
        <v>13</v>
      </c>
      <c r="B775" s="105" t="s">
        <v>76</v>
      </c>
      <c r="C775" s="112">
        <v>42149</v>
      </c>
      <c r="D775" s="105" t="s">
        <v>75</v>
      </c>
      <c r="E775" s="106">
        <v>110500</v>
      </c>
      <c r="F775" s="106">
        <v>12282.513616358763</v>
      </c>
      <c r="G775" s="113">
        <f t="shared" si="12"/>
        <v>98217.486383641241</v>
      </c>
    </row>
    <row r="776" spans="1:7" x14ac:dyDescent="0.3">
      <c r="A776" s="105" t="s">
        <v>31</v>
      </c>
      <c r="B776" s="105" t="s">
        <v>76</v>
      </c>
      <c r="C776" s="112">
        <v>42149</v>
      </c>
      <c r="D776" s="105" t="s">
        <v>75</v>
      </c>
      <c r="E776" s="106">
        <v>117600</v>
      </c>
      <c r="F776" s="106">
        <v>13074.892624291126</v>
      </c>
      <c r="G776" s="113">
        <f t="shared" si="12"/>
        <v>104525.10737570887</v>
      </c>
    </row>
    <row r="777" spans="1:7" x14ac:dyDescent="0.3">
      <c r="A777" s="105" t="s">
        <v>31</v>
      </c>
      <c r="B777" s="105" t="s">
        <v>76</v>
      </c>
      <c r="C777" s="112">
        <v>42148</v>
      </c>
      <c r="D777" s="105" t="s">
        <v>77</v>
      </c>
      <c r="E777" s="106">
        <v>59900</v>
      </c>
      <c r="F777" s="106">
        <v>6635.418151375975</v>
      </c>
      <c r="G777" s="113">
        <f t="shared" si="12"/>
        <v>53264.581848624024</v>
      </c>
    </row>
    <row r="778" spans="1:7" x14ac:dyDescent="0.3">
      <c r="A778" s="105" t="s">
        <v>14</v>
      </c>
      <c r="B778" s="105" t="s">
        <v>76</v>
      </c>
      <c r="C778" s="112">
        <v>42148</v>
      </c>
      <c r="D778" s="105" t="s">
        <v>75</v>
      </c>
      <c r="E778" s="106">
        <v>81000</v>
      </c>
      <c r="F778" s="106">
        <v>8990.2346397383626</v>
      </c>
      <c r="G778" s="113">
        <f t="shared" si="12"/>
        <v>72009.765360261634</v>
      </c>
    </row>
    <row r="779" spans="1:7" x14ac:dyDescent="0.3">
      <c r="A779" s="105" t="s">
        <v>13</v>
      </c>
      <c r="B779" s="105" t="s">
        <v>76</v>
      </c>
      <c r="C779" s="112">
        <v>42148</v>
      </c>
      <c r="D779" s="105" t="s">
        <v>75</v>
      </c>
      <c r="E779" s="106">
        <v>1000</v>
      </c>
      <c r="F779" s="106">
        <v>100</v>
      </c>
      <c r="G779" s="113">
        <f t="shared" si="12"/>
        <v>900</v>
      </c>
    </row>
    <row r="780" spans="1:7" x14ac:dyDescent="0.3">
      <c r="A780" s="105" t="s">
        <v>12</v>
      </c>
      <c r="B780" s="105" t="s">
        <v>78</v>
      </c>
      <c r="C780" s="112">
        <v>42148</v>
      </c>
      <c r="D780" s="105" t="s">
        <v>75</v>
      </c>
      <c r="E780" s="106">
        <v>24500</v>
      </c>
      <c r="F780" s="106">
        <v>2684.6833794315125</v>
      </c>
      <c r="G780" s="113">
        <f t="shared" si="12"/>
        <v>21815.316620568487</v>
      </c>
    </row>
    <row r="781" spans="1:7" x14ac:dyDescent="0.3">
      <c r="A781" s="105" t="s">
        <v>32</v>
      </c>
      <c r="B781" s="105" t="s">
        <v>78</v>
      </c>
      <c r="C781" s="112">
        <v>42148</v>
      </c>
      <c r="D781" s="105" t="s">
        <v>75</v>
      </c>
      <c r="E781" s="106">
        <v>28900</v>
      </c>
      <c r="F781" s="106">
        <v>3175.735158995225</v>
      </c>
      <c r="G781" s="113">
        <f t="shared" si="12"/>
        <v>25724.264841004777</v>
      </c>
    </row>
    <row r="782" spans="1:7" x14ac:dyDescent="0.3">
      <c r="A782" s="105" t="s">
        <v>29</v>
      </c>
      <c r="B782" s="105" t="s">
        <v>76</v>
      </c>
      <c r="C782" s="112">
        <v>42148</v>
      </c>
      <c r="D782" s="105" t="s">
        <v>77</v>
      </c>
      <c r="E782" s="106">
        <v>66700</v>
      </c>
      <c r="F782" s="106">
        <v>7394.3163561562751</v>
      </c>
      <c r="G782" s="113">
        <f t="shared" si="12"/>
        <v>59305.683643843724</v>
      </c>
    </row>
    <row r="783" spans="1:7" x14ac:dyDescent="0.3">
      <c r="A783" s="105" t="s">
        <v>29</v>
      </c>
      <c r="B783" s="105" t="s">
        <v>76</v>
      </c>
      <c r="C783" s="112">
        <v>42148</v>
      </c>
      <c r="D783" s="105" t="s">
        <v>75</v>
      </c>
      <c r="E783" s="106">
        <v>79300</v>
      </c>
      <c r="F783" s="106">
        <v>8800.5100885432876</v>
      </c>
      <c r="G783" s="113">
        <f t="shared" si="12"/>
        <v>70499.489911456709</v>
      </c>
    </row>
    <row r="784" spans="1:7" x14ac:dyDescent="0.3">
      <c r="A784" s="105" t="s">
        <v>14</v>
      </c>
      <c r="B784" s="105" t="s">
        <v>76</v>
      </c>
      <c r="C784" s="112">
        <v>42148</v>
      </c>
      <c r="D784" s="105" t="s">
        <v>77</v>
      </c>
      <c r="E784" s="106">
        <v>96300</v>
      </c>
      <c r="F784" s="106">
        <v>10697.755600494025</v>
      </c>
      <c r="G784" s="113">
        <f t="shared" si="12"/>
        <v>85602.244399505973</v>
      </c>
    </row>
    <row r="785" spans="1:7" x14ac:dyDescent="0.3">
      <c r="A785" s="105" t="s">
        <v>87</v>
      </c>
      <c r="B785" s="105" t="s">
        <v>78</v>
      </c>
      <c r="C785" s="112">
        <v>42148</v>
      </c>
      <c r="D785" s="105" t="s">
        <v>75</v>
      </c>
      <c r="E785" s="106">
        <v>110400</v>
      </c>
      <c r="F785" s="106">
        <v>12271.353348641413</v>
      </c>
      <c r="G785" s="113">
        <f t="shared" si="12"/>
        <v>98128.646651358591</v>
      </c>
    </row>
    <row r="786" spans="1:7" x14ac:dyDescent="0.3">
      <c r="A786" s="105" t="s">
        <v>13</v>
      </c>
      <c r="B786" s="105" t="s">
        <v>76</v>
      </c>
      <c r="C786" s="112">
        <v>42148</v>
      </c>
      <c r="D786" s="105" t="s">
        <v>75</v>
      </c>
      <c r="E786" s="106">
        <v>117300</v>
      </c>
      <c r="F786" s="106">
        <v>13041.411821139</v>
      </c>
      <c r="G786" s="113">
        <f t="shared" si="12"/>
        <v>104258.588178861</v>
      </c>
    </row>
    <row r="787" spans="1:7" x14ac:dyDescent="0.3">
      <c r="A787" s="105" t="s">
        <v>87</v>
      </c>
      <c r="B787" s="105" t="s">
        <v>78</v>
      </c>
      <c r="C787" s="112">
        <v>42147</v>
      </c>
      <c r="D787" s="105" t="s">
        <v>75</v>
      </c>
      <c r="E787" s="106">
        <v>59700</v>
      </c>
      <c r="F787" s="106">
        <v>6613.0976159412621</v>
      </c>
      <c r="G787" s="113">
        <f t="shared" si="12"/>
        <v>53086.90238405874</v>
      </c>
    </row>
    <row r="788" spans="1:7" x14ac:dyDescent="0.3">
      <c r="A788" s="105" t="s">
        <v>29</v>
      </c>
      <c r="B788" s="105" t="s">
        <v>76</v>
      </c>
      <c r="C788" s="112">
        <v>42147</v>
      </c>
      <c r="D788" s="105" t="s">
        <v>77</v>
      </c>
      <c r="E788" s="106">
        <v>80300</v>
      </c>
      <c r="F788" s="106">
        <v>8912.1127657168745</v>
      </c>
      <c r="G788" s="113">
        <f t="shared" si="12"/>
        <v>71387.887234283131</v>
      </c>
    </row>
    <row r="789" spans="1:7" x14ac:dyDescent="0.3">
      <c r="A789" s="105" t="s">
        <v>12</v>
      </c>
      <c r="B789" s="105" t="s">
        <v>78</v>
      </c>
      <c r="C789" s="112">
        <v>42147</v>
      </c>
      <c r="D789" s="105" t="s">
        <v>77</v>
      </c>
      <c r="E789" s="106">
        <v>24400</v>
      </c>
      <c r="F789" s="106">
        <v>2673.5231117141502</v>
      </c>
      <c r="G789" s="113">
        <f t="shared" si="12"/>
        <v>21726.476888285848</v>
      </c>
    </row>
    <row r="790" spans="1:7" x14ac:dyDescent="0.3">
      <c r="A790" s="105" t="s">
        <v>32</v>
      </c>
      <c r="B790" s="105" t="s">
        <v>78</v>
      </c>
      <c r="C790" s="112">
        <v>42147</v>
      </c>
      <c r="D790" s="105" t="s">
        <v>75</v>
      </c>
      <c r="E790" s="106">
        <v>28800</v>
      </c>
      <c r="F790" s="106">
        <v>3164.5748912778749</v>
      </c>
      <c r="G790" s="113">
        <f t="shared" si="12"/>
        <v>25635.425108722124</v>
      </c>
    </row>
    <row r="791" spans="1:7" x14ac:dyDescent="0.3">
      <c r="A791" s="105" t="s">
        <v>29</v>
      </c>
      <c r="B791" s="105" t="s">
        <v>76</v>
      </c>
      <c r="C791" s="112">
        <v>42147</v>
      </c>
      <c r="D791" s="105" t="s">
        <v>77</v>
      </c>
      <c r="E791" s="106">
        <v>66200</v>
      </c>
      <c r="F791" s="106">
        <v>7338.5150175694871</v>
      </c>
      <c r="G791" s="113">
        <f t="shared" si="12"/>
        <v>58861.484982430513</v>
      </c>
    </row>
    <row r="792" spans="1:7" x14ac:dyDescent="0.3">
      <c r="A792" s="105" t="s">
        <v>29</v>
      </c>
      <c r="B792" s="105" t="s">
        <v>76</v>
      </c>
      <c r="C792" s="112">
        <v>42147</v>
      </c>
      <c r="D792" s="105" t="s">
        <v>75</v>
      </c>
      <c r="E792" s="106">
        <v>79200</v>
      </c>
      <c r="F792" s="106">
        <v>8789.3498208259498</v>
      </c>
      <c r="G792" s="113">
        <f t="shared" si="12"/>
        <v>70410.650179174045</v>
      </c>
    </row>
    <row r="793" spans="1:7" x14ac:dyDescent="0.3">
      <c r="A793" s="105" t="s">
        <v>89</v>
      </c>
      <c r="B793" s="105" t="s">
        <v>78</v>
      </c>
      <c r="C793" s="112">
        <v>42147</v>
      </c>
      <c r="D793" s="105" t="s">
        <v>77</v>
      </c>
      <c r="E793" s="106">
        <v>95900</v>
      </c>
      <c r="F793" s="106">
        <v>10653.114529624612</v>
      </c>
      <c r="G793" s="113">
        <f t="shared" si="12"/>
        <v>85246.88547037539</v>
      </c>
    </row>
    <row r="794" spans="1:7" x14ac:dyDescent="0.3">
      <c r="A794" s="105" t="s">
        <v>13</v>
      </c>
      <c r="B794" s="105" t="s">
        <v>76</v>
      </c>
      <c r="C794" s="112">
        <v>42147</v>
      </c>
      <c r="D794" s="105" t="s">
        <v>75</v>
      </c>
      <c r="E794" s="106">
        <v>110100</v>
      </c>
      <c r="F794" s="106">
        <v>12237.872545489337</v>
      </c>
      <c r="G794" s="113">
        <f t="shared" si="12"/>
        <v>97862.127454510657</v>
      </c>
    </row>
    <row r="795" spans="1:7" x14ac:dyDescent="0.3">
      <c r="A795" s="105" t="s">
        <v>84</v>
      </c>
      <c r="B795" s="105" t="s">
        <v>78</v>
      </c>
      <c r="C795" s="112">
        <v>42147</v>
      </c>
      <c r="D795" s="105" t="s">
        <v>77</v>
      </c>
      <c r="E795" s="106">
        <v>117100</v>
      </c>
      <c r="F795" s="106">
        <v>13019.091285704249</v>
      </c>
      <c r="G795" s="113">
        <f t="shared" si="12"/>
        <v>104080.90871429574</v>
      </c>
    </row>
    <row r="796" spans="1:7" x14ac:dyDescent="0.3">
      <c r="A796" s="105" t="s">
        <v>14</v>
      </c>
      <c r="B796" s="105" t="s">
        <v>76</v>
      </c>
      <c r="C796" s="112">
        <v>42147</v>
      </c>
      <c r="D796" s="105" t="s">
        <v>77</v>
      </c>
      <c r="E796" s="106">
        <v>120700</v>
      </c>
      <c r="F796" s="106">
        <v>13420.860923529124</v>
      </c>
      <c r="G796" s="113">
        <f t="shared" si="12"/>
        <v>107279.13907647088</v>
      </c>
    </row>
    <row r="797" spans="1:7" x14ac:dyDescent="0.3">
      <c r="A797" s="105" t="s">
        <v>29</v>
      </c>
      <c r="B797" s="105" t="s">
        <v>76</v>
      </c>
      <c r="C797" s="112">
        <v>42146</v>
      </c>
      <c r="D797" s="105" t="s">
        <v>77</v>
      </c>
      <c r="E797" s="106">
        <v>58800</v>
      </c>
      <c r="F797" s="106">
        <v>6512.6552064850503</v>
      </c>
      <c r="G797" s="113">
        <f t="shared" si="12"/>
        <v>52287.344793514952</v>
      </c>
    </row>
    <row r="798" spans="1:7" x14ac:dyDescent="0.3">
      <c r="A798" s="105" t="s">
        <v>29</v>
      </c>
      <c r="B798" s="105" t="s">
        <v>76</v>
      </c>
      <c r="C798" s="112">
        <v>42146</v>
      </c>
      <c r="D798" s="105" t="s">
        <v>75</v>
      </c>
      <c r="E798" s="106">
        <v>80200</v>
      </c>
      <c r="F798" s="106">
        <v>8900.9524979995131</v>
      </c>
      <c r="G798" s="113">
        <f t="shared" si="12"/>
        <v>71299.047502000481</v>
      </c>
    </row>
    <row r="799" spans="1:7" x14ac:dyDescent="0.3">
      <c r="A799" s="105" t="s">
        <v>29</v>
      </c>
      <c r="B799" s="105" t="s">
        <v>76</v>
      </c>
      <c r="C799" s="112">
        <v>42146</v>
      </c>
      <c r="D799" s="105" t="s">
        <v>75</v>
      </c>
      <c r="E799" s="106">
        <v>24200</v>
      </c>
      <c r="F799" s="106">
        <v>2651.2025762794374</v>
      </c>
      <c r="G799" s="113">
        <f t="shared" si="12"/>
        <v>21548.797423720564</v>
      </c>
    </row>
    <row r="800" spans="1:7" x14ac:dyDescent="0.3">
      <c r="A800" s="105" t="s">
        <v>29</v>
      </c>
      <c r="B800" s="105" t="s">
        <v>76</v>
      </c>
      <c r="C800" s="112">
        <v>42146</v>
      </c>
      <c r="D800" s="105" t="s">
        <v>75</v>
      </c>
      <c r="E800" s="106">
        <v>28100</v>
      </c>
      <c r="F800" s="106">
        <v>3086.453017256375</v>
      </c>
      <c r="G800" s="113">
        <f t="shared" si="12"/>
        <v>25013.546982743625</v>
      </c>
    </row>
    <row r="801" spans="1:7" x14ac:dyDescent="0.3">
      <c r="A801" s="105" t="s">
        <v>29</v>
      </c>
      <c r="B801" s="105" t="s">
        <v>76</v>
      </c>
      <c r="C801" s="112">
        <v>42146</v>
      </c>
      <c r="D801" s="105" t="s">
        <v>77</v>
      </c>
      <c r="E801" s="106">
        <v>66000</v>
      </c>
      <c r="F801" s="106">
        <v>7316.1944821347752</v>
      </c>
      <c r="G801" s="113">
        <f t="shared" si="12"/>
        <v>58683.805517865228</v>
      </c>
    </row>
    <row r="802" spans="1:7" x14ac:dyDescent="0.3">
      <c r="A802" s="105" t="s">
        <v>82</v>
      </c>
      <c r="B802" s="105" t="s">
        <v>78</v>
      </c>
      <c r="C802" s="112">
        <v>42146</v>
      </c>
      <c r="D802" s="105" t="s">
        <v>77</v>
      </c>
      <c r="E802" s="106">
        <v>79000</v>
      </c>
      <c r="F802" s="106">
        <v>8767.0292853912251</v>
      </c>
      <c r="G802" s="113">
        <f t="shared" si="12"/>
        <v>70232.970714608775</v>
      </c>
    </row>
    <row r="803" spans="1:7" x14ac:dyDescent="0.3">
      <c r="A803" s="105" t="s">
        <v>31</v>
      </c>
      <c r="B803" s="105" t="s">
        <v>76</v>
      </c>
      <c r="C803" s="112">
        <v>42146</v>
      </c>
      <c r="D803" s="105" t="s">
        <v>77</v>
      </c>
      <c r="E803" s="106">
        <v>95500</v>
      </c>
      <c r="F803" s="106">
        <v>10608.473458755163</v>
      </c>
      <c r="G803" s="113">
        <f t="shared" si="12"/>
        <v>84891.526541244835</v>
      </c>
    </row>
    <row r="804" spans="1:7" x14ac:dyDescent="0.3">
      <c r="A804" s="105" t="s">
        <v>14</v>
      </c>
      <c r="B804" s="105" t="s">
        <v>76</v>
      </c>
      <c r="C804" s="112">
        <v>42146</v>
      </c>
      <c r="D804" s="105" t="s">
        <v>77</v>
      </c>
      <c r="E804" s="106">
        <v>110000</v>
      </c>
      <c r="F804" s="106">
        <v>12226.712277771987</v>
      </c>
      <c r="G804" s="113">
        <f t="shared" si="12"/>
        <v>97773.287722228008</v>
      </c>
    </row>
    <row r="805" spans="1:7" x14ac:dyDescent="0.3">
      <c r="A805" s="105" t="s">
        <v>31</v>
      </c>
      <c r="B805" s="105" t="s">
        <v>76</v>
      </c>
      <c r="C805" s="112">
        <v>42146</v>
      </c>
      <c r="D805" s="105" t="s">
        <v>75</v>
      </c>
      <c r="E805" s="106">
        <v>116900</v>
      </c>
      <c r="F805" s="106">
        <v>12996.770750269625</v>
      </c>
      <c r="G805" s="113">
        <f t="shared" si="12"/>
        <v>103903.22924973037</v>
      </c>
    </row>
    <row r="806" spans="1:7" x14ac:dyDescent="0.3">
      <c r="A806" s="105" t="s">
        <v>29</v>
      </c>
      <c r="B806" s="105" t="s">
        <v>76</v>
      </c>
      <c r="C806" s="112">
        <v>42146</v>
      </c>
      <c r="D806" s="105" t="s">
        <v>77</v>
      </c>
      <c r="E806" s="106">
        <v>120400</v>
      </c>
      <c r="F806" s="106">
        <v>13387.380120377125</v>
      </c>
      <c r="G806" s="113">
        <f t="shared" si="12"/>
        <v>107012.61987962287</v>
      </c>
    </row>
    <row r="807" spans="1:7" x14ac:dyDescent="0.3">
      <c r="A807" s="105" t="s">
        <v>12</v>
      </c>
      <c r="B807" s="105" t="s">
        <v>78</v>
      </c>
      <c r="C807" s="112">
        <v>42145</v>
      </c>
      <c r="D807" s="105" t="s">
        <v>77</v>
      </c>
      <c r="E807" s="106">
        <v>58700</v>
      </c>
      <c r="F807" s="106">
        <v>6501.4949387676879</v>
      </c>
      <c r="G807" s="113">
        <f t="shared" si="12"/>
        <v>52198.50506123231</v>
      </c>
    </row>
    <row r="808" spans="1:7" x14ac:dyDescent="0.3">
      <c r="A808" s="105" t="s">
        <v>29</v>
      </c>
      <c r="B808" s="105" t="s">
        <v>76</v>
      </c>
      <c r="C808" s="112">
        <v>42145</v>
      </c>
      <c r="D808" s="105" t="s">
        <v>77</v>
      </c>
      <c r="E808" s="106">
        <v>78800</v>
      </c>
      <c r="F808" s="106">
        <v>8744.7087499565005</v>
      </c>
      <c r="G808" s="113">
        <f t="shared" si="12"/>
        <v>70055.291250043505</v>
      </c>
    </row>
    <row r="809" spans="1:7" x14ac:dyDescent="0.3">
      <c r="A809" s="105" t="s">
        <v>83</v>
      </c>
      <c r="B809" s="105" t="s">
        <v>76</v>
      </c>
      <c r="C809" s="112">
        <v>42145</v>
      </c>
      <c r="D809" s="105" t="s">
        <v>75</v>
      </c>
      <c r="E809" s="106">
        <v>24100</v>
      </c>
      <c r="F809" s="106">
        <v>2640.042308562075</v>
      </c>
      <c r="G809" s="113">
        <f t="shared" si="12"/>
        <v>21459.957691437925</v>
      </c>
    </row>
    <row r="810" spans="1:7" x14ac:dyDescent="0.3">
      <c r="A810" s="105" t="s">
        <v>29</v>
      </c>
      <c r="B810" s="105" t="s">
        <v>76</v>
      </c>
      <c r="C810" s="112">
        <v>42145</v>
      </c>
      <c r="D810" s="105" t="s">
        <v>75</v>
      </c>
      <c r="E810" s="106">
        <v>28000</v>
      </c>
      <c r="F810" s="106">
        <v>3075.2927495390127</v>
      </c>
      <c r="G810" s="113">
        <f t="shared" si="12"/>
        <v>24924.707250460986</v>
      </c>
    </row>
    <row r="811" spans="1:7" x14ac:dyDescent="0.3">
      <c r="A811" s="105" t="s">
        <v>29</v>
      </c>
      <c r="B811" s="105" t="s">
        <v>76</v>
      </c>
      <c r="C811" s="112">
        <v>42145</v>
      </c>
      <c r="D811" s="105" t="s">
        <v>77</v>
      </c>
      <c r="E811" s="106">
        <v>65900</v>
      </c>
      <c r="F811" s="106">
        <v>7305.0342144174128</v>
      </c>
      <c r="G811" s="113">
        <f t="shared" si="12"/>
        <v>58594.965785582586</v>
      </c>
    </row>
    <row r="812" spans="1:7" x14ac:dyDescent="0.3">
      <c r="A812" s="105" t="s">
        <v>89</v>
      </c>
      <c r="B812" s="105" t="s">
        <v>78</v>
      </c>
      <c r="C812" s="112">
        <v>42145</v>
      </c>
      <c r="D812" s="105" t="s">
        <v>77</v>
      </c>
      <c r="E812" s="106">
        <v>78700</v>
      </c>
      <c r="F812" s="106">
        <v>8733.54848223915</v>
      </c>
      <c r="G812" s="113">
        <f t="shared" si="12"/>
        <v>69966.451517760855</v>
      </c>
    </row>
    <row r="813" spans="1:7" x14ac:dyDescent="0.3">
      <c r="A813" s="105" t="s">
        <v>31</v>
      </c>
      <c r="B813" s="105" t="s">
        <v>76</v>
      </c>
      <c r="C813" s="112">
        <v>42145</v>
      </c>
      <c r="D813" s="105" t="s">
        <v>75</v>
      </c>
      <c r="E813" s="106">
        <v>95300</v>
      </c>
      <c r="F813" s="106">
        <v>10586.152923320462</v>
      </c>
      <c r="G813" s="113">
        <f t="shared" si="12"/>
        <v>84713.847076679536</v>
      </c>
    </row>
    <row r="814" spans="1:7" x14ac:dyDescent="0.3">
      <c r="A814" s="105" t="s">
        <v>87</v>
      </c>
      <c r="B814" s="105" t="s">
        <v>78</v>
      </c>
      <c r="C814" s="112">
        <v>42145</v>
      </c>
      <c r="D814" s="105" t="s">
        <v>77</v>
      </c>
      <c r="E814" s="106">
        <v>109900</v>
      </c>
      <c r="F814" s="106">
        <v>12215.552010054613</v>
      </c>
      <c r="G814" s="113">
        <f t="shared" si="12"/>
        <v>97684.447989945387</v>
      </c>
    </row>
    <row r="815" spans="1:7" x14ac:dyDescent="0.3">
      <c r="A815" s="105" t="s">
        <v>12</v>
      </c>
      <c r="B815" s="105" t="s">
        <v>78</v>
      </c>
      <c r="C815" s="112">
        <v>42145</v>
      </c>
      <c r="D815" s="105" t="s">
        <v>75</v>
      </c>
      <c r="E815" s="106">
        <v>116500</v>
      </c>
      <c r="F815" s="106">
        <v>12952.129679400125</v>
      </c>
      <c r="G815" s="113">
        <f t="shared" si="12"/>
        <v>103547.87032059988</v>
      </c>
    </row>
    <row r="816" spans="1:7" x14ac:dyDescent="0.3">
      <c r="A816" s="105" t="s">
        <v>29</v>
      </c>
      <c r="B816" s="105" t="s">
        <v>76</v>
      </c>
      <c r="C816" s="112">
        <v>42145</v>
      </c>
      <c r="D816" s="105" t="s">
        <v>75</v>
      </c>
      <c r="E816" s="106">
        <v>120100</v>
      </c>
      <c r="F816" s="106">
        <v>13353.899317224999</v>
      </c>
      <c r="G816" s="113">
        <f t="shared" si="12"/>
        <v>106746.100682775</v>
      </c>
    </row>
    <row r="817" spans="1:7" x14ac:dyDescent="0.3">
      <c r="A817" s="105" t="s">
        <v>35</v>
      </c>
      <c r="B817" s="105" t="s">
        <v>79</v>
      </c>
      <c r="C817" s="112">
        <v>42144</v>
      </c>
      <c r="D817" s="105" t="s">
        <v>77</v>
      </c>
      <c r="E817" s="106">
        <v>23900</v>
      </c>
      <c r="F817" s="106">
        <v>2617.7217731273627</v>
      </c>
      <c r="G817" s="113">
        <f t="shared" si="12"/>
        <v>21282.278226872637</v>
      </c>
    </row>
    <row r="818" spans="1:7" x14ac:dyDescent="0.3">
      <c r="A818" s="105" t="s">
        <v>12</v>
      </c>
      <c r="B818" s="105" t="s">
        <v>78</v>
      </c>
      <c r="C818" s="112">
        <v>42144</v>
      </c>
      <c r="D818" s="105" t="s">
        <v>77</v>
      </c>
      <c r="E818" s="106">
        <v>27600</v>
      </c>
      <c r="F818" s="106">
        <v>3030.6516786695875</v>
      </c>
      <c r="G818" s="113">
        <f t="shared" si="12"/>
        <v>24569.348321330413</v>
      </c>
    </row>
    <row r="819" spans="1:7" x14ac:dyDescent="0.3">
      <c r="A819" s="105" t="s">
        <v>82</v>
      </c>
      <c r="B819" s="105" t="s">
        <v>78</v>
      </c>
      <c r="C819" s="112">
        <v>42144</v>
      </c>
      <c r="D819" s="105" t="s">
        <v>75</v>
      </c>
      <c r="E819" s="106">
        <v>63200</v>
      </c>
      <c r="F819" s="106">
        <v>7003.7069860487754</v>
      </c>
      <c r="G819" s="113">
        <f t="shared" si="12"/>
        <v>56196.293013951225</v>
      </c>
    </row>
    <row r="820" spans="1:7" x14ac:dyDescent="0.3">
      <c r="A820" s="105" t="s">
        <v>31</v>
      </c>
      <c r="B820" s="105" t="s">
        <v>76</v>
      </c>
      <c r="C820" s="112">
        <v>42144</v>
      </c>
      <c r="D820" s="105" t="s">
        <v>77</v>
      </c>
      <c r="E820" s="106">
        <v>78200</v>
      </c>
      <c r="F820" s="106">
        <v>8677.7471436523629</v>
      </c>
      <c r="G820" s="113">
        <f t="shared" si="12"/>
        <v>69522.252856347637</v>
      </c>
    </row>
    <row r="821" spans="1:7" x14ac:dyDescent="0.3">
      <c r="A821" s="105" t="s">
        <v>13</v>
      </c>
      <c r="B821" s="105" t="s">
        <v>76</v>
      </c>
      <c r="C821" s="112">
        <v>42144</v>
      </c>
      <c r="D821" s="105" t="s">
        <v>75</v>
      </c>
      <c r="E821" s="106">
        <v>95200</v>
      </c>
      <c r="F821" s="106">
        <v>10574.992655603101</v>
      </c>
      <c r="G821" s="113">
        <f t="shared" si="12"/>
        <v>84625.007344396901</v>
      </c>
    </row>
    <row r="822" spans="1:7" x14ac:dyDescent="0.3">
      <c r="A822" s="105" t="s">
        <v>29</v>
      </c>
      <c r="B822" s="105" t="s">
        <v>76</v>
      </c>
      <c r="C822" s="112">
        <v>42144</v>
      </c>
      <c r="D822" s="105" t="s">
        <v>75</v>
      </c>
      <c r="E822" s="106">
        <v>109800</v>
      </c>
      <c r="F822" s="106">
        <v>12204.391742337275</v>
      </c>
      <c r="G822" s="113">
        <f t="shared" si="12"/>
        <v>97595.608257662723</v>
      </c>
    </row>
    <row r="823" spans="1:7" x14ac:dyDescent="0.3">
      <c r="A823" s="105" t="s">
        <v>29</v>
      </c>
      <c r="B823" s="105" t="s">
        <v>76</v>
      </c>
      <c r="C823" s="112">
        <v>42144</v>
      </c>
      <c r="D823" s="105" t="s">
        <v>77</v>
      </c>
      <c r="E823" s="106">
        <v>116400</v>
      </c>
      <c r="F823" s="106">
        <v>12940.96941168275</v>
      </c>
      <c r="G823" s="113">
        <f t="shared" si="12"/>
        <v>103459.03058831726</v>
      </c>
    </row>
    <row r="824" spans="1:7" x14ac:dyDescent="0.3">
      <c r="A824" s="105" t="s">
        <v>24</v>
      </c>
      <c r="B824" s="105" t="s">
        <v>76</v>
      </c>
      <c r="C824" s="112">
        <v>42144</v>
      </c>
      <c r="D824" s="105" t="s">
        <v>75</v>
      </c>
      <c r="E824" s="106">
        <v>119200</v>
      </c>
      <c r="F824" s="106">
        <v>13253.45690776875</v>
      </c>
      <c r="G824" s="113">
        <f t="shared" si="12"/>
        <v>105946.54309223125</v>
      </c>
    </row>
    <row r="825" spans="1:7" x14ac:dyDescent="0.3">
      <c r="A825" s="105" t="s">
        <v>14</v>
      </c>
      <c r="B825" s="105" t="s">
        <v>76</v>
      </c>
      <c r="C825" s="112">
        <v>42143</v>
      </c>
      <c r="D825" s="105" t="s">
        <v>77</v>
      </c>
      <c r="E825" s="106">
        <v>23800</v>
      </c>
      <c r="F825" s="106">
        <v>2606.5615054100126</v>
      </c>
      <c r="G825" s="113">
        <f t="shared" si="12"/>
        <v>21193.438494589987</v>
      </c>
    </row>
    <row r="826" spans="1:7" x14ac:dyDescent="0.3">
      <c r="A826" s="105" t="s">
        <v>32</v>
      </c>
      <c r="B826" s="105" t="s">
        <v>78</v>
      </c>
      <c r="C826" s="112">
        <v>42143</v>
      </c>
      <c r="D826" s="105" t="s">
        <v>75</v>
      </c>
      <c r="E826" s="106">
        <v>27200</v>
      </c>
      <c r="F826" s="106">
        <v>2986.01060780015</v>
      </c>
      <c r="G826" s="113">
        <f t="shared" si="12"/>
        <v>24213.989392199852</v>
      </c>
    </row>
    <row r="827" spans="1:7" x14ac:dyDescent="0.3">
      <c r="A827" s="105" t="s">
        <v>29</v>
      </c>
      <c r="B827" s="105" t="s">
        <v>76</v>
      </c>
      <c r="C827" s="112">
        <v>42143</v>
      </c>
      <c r="D827" s="105" t="s">
        <v>77</v>
      </c>
      <c r="E827" s="106">
        <v>62800</v>
      </c>
      <c r="F827" s="106">
        <v>6959.0659151793379</v>
      </c>
      <c r="G827" s="113">
        <f t="shared" si="12"/>
        <v>55840.934084820663</v>
      </c>
    </row>
    <row r="828" spans="1:7" x14ac:dyDescent="0.3">
      <c r="A828" s="105" t="s">
        <v>31</v>
      </c>
      <c r="B828" s="105" t="s">
        <v>76</v>
      </c>
      <c r="C828" s="112">
        <v>42143</v>
      </c>
      <c r="D828" s="105" t="s">
        <v>75</v>
      </c>
      <c r="E828" s="106">
        <v>78100</v>
      </c>
      <c r="F828" s="106">
        <v>8666.5868759350124</v>
      </c>
      <c r="G828" s="113">
        <f t="shared" si="12"/>
        <v>69433.413124064988</v>
      </c>
    </row>
    <row r="829" spans="1:7" x14ac:dyDescent="0.3">
      <c r="A829" s="105" t="s">
        <v>31</v>
      </c>
      <c r="B829" s="105" t="s">
        <v>76</v>
      </c>
      <c r="C829" s="112">
        <v>42143</v>
      </c>
      <c r="D829" s="105" t="s">
        <v>77</v>
      </c>
      <c r="E829" s="106">
        <v>95000</v>
      </c>
      <c r="F829" s="106">
        <v>10552.672120168399</v>
      </c>
      <c r="G829" s="113">
        <f t="shared" si="12"/>
        <v>84447.327879831602</v>
      </c>
    </row>
    <row r="830" spans="1:7" x14ac:dyDescent="0.3">
      <c r="A830" s="105" t="s">
        <v>29</v>
      </c>
      <c r="B830" s="105" t="s">
        <v>76</v>
      </c>
      <c r="C830" s="112">
        <v>42143</v>
      </c>
      <c r="D830" s="105" t="s">
        <v>75</v>
      </c>
      <c r="E830" s="106">
        <v>109700</v>
      </c>
      <c r="F830" s="106">
        <v>12193.231474619912</v>
      </c>
      <c r="G830" s="113">
        <f t="shared" si="12"/>
        <v>97506.768525380088</v>
      </c>
    </row>
    <row r="831" spans="1:7" x14ac:dyDescent="0.3">
      <c r="A831" s="105" t="s">
        <v>12</v>
      </c>
      <c r="B831" s="105" t="s">
        <v>78</v>
      </c>
      <c r="C831" s="112">
        <v>42143</v>
      </c>
      <c r="D831" s="105" t="s">
        <v>77</v>
      </c>
      <c r="E831" s="106">
        <v>115500</v>
      </c>
      <c r="F831" s="106">
        <v>12840.527002226625</v>
      </c>
      <c r="G831" s="113">
        <f t="shared" si="12"/>
        <v>102659.47299777338</v>
      </c>
    </row>
    <row r="832" spans="1:7" x14ac:dyDescent="0.3">
      <c r="A832" s="105" t="s">
        <v>82</v>
      </c>
      <c r="B832" s="105" t="s">
        <v>78</v>
      </c>
      <c r="C832" s="112">
        <v>42143</v>
      </c>
      <c r="D832" s="105" t="s">
        <v>77</v>
      </c>
      <c r="E832" s="106">
        <v>115900</v>
      </c>
      <c r="F832" s="106">
        <v>12885.168073096</v>
      </c>
      <c r="G832" s="113">
        <f t="shared" si="12"/>
        <v>103014.83192690401</v>
      </c>
    </row>
    <row r="833" spans="1:7" x14ac:dyDescent="0.3">
      <c r="A833" s="105" t="s">
        <v>29</v>
      </c>
      <c r="B833" s="105" t="s">
        <v>76</v>
      </c>
      <c r="C833" s="112">
        <v>42142</v>
      </c>
      <c r="D833" s="105" t="s">
        <v>77</v>
      </c>
      <c r="E833" s="106">
        <v>23600</v>
      </c>
      <c r="F833" s="106">
        <v>2584.2409699752875</v>
      </c>
      <c r="G833" s="113">
        <f t="shared" si="12"/>
        <v>21015.759030024714</v>
      </c>
    </row>
    <row r="834" spans="1:7" x14ac:dyDescent="0.3">
      <c r="A834" s="105" t="s">
        <v>12</v>
      </c>
      <c r="B834" s="105" t="s">
        <v>78</v>
      </c>
      <c r="C834" s="112">
        <v>42142</v>
      </c>
      <c r="D834" s="105" t="s">
        <v>75</v>
      </c>
      <c r="E834" s="106">
        <v>26100</v>
      </c>
      <c r="F834" s="106">
        <v>2863.2476629092248</v>
      </c>
      <c r="G834" s="113">
        <f t="shared" si="12"/>
        <v>23236.752337090777</v>
      </c>
    </row>
    <row r="835" spans="1:7" x14ac:dyDescent="0.3">
      <c r="A835" s="105" t="s">
        <v>30</v>
      </c>
      <c r="B835" s="105" t="s">
        <v>78</v>
      </c>
      <c r="C835" s="112">
        <v>42142</v>
      </c>
      <c r="D835" s="105" t="s">
        <v>75</v>
      </c>
      <c r="E835" s="106">
        <v>61800</v>
      </c>
      <c r="F835" s="106">
        <v>6847.4632380057747</v>
      </c>
      <c r="G835" s="113">
        <f t="shared" ref="G835:G898" si="13">E835-F835</f>
        <v>54952.536761994226</v>
      </c>
    </row>
    <row r="836" spans="1:7" x14ac:dyDescent="0.3">
      <c r="A836" s="105" t="s">
        <v>27</v>
      </c>
      <c r="B836" s="105" t="s">
        <v>79</v>
      </c>
      <c r="C836" s="112">
        <v>42142</v>
      </c>
      <c r="D836" s="105" t="s">
        <v>77</v>
      </c>
      <c r="E836" s="106">
        <v>77900</v>
      </c>
      <c r="F836" s="106">
        <v>8644.2663405002877</v>
      </c>
      <c r="G836" s="113">
        <f t="shared" si="13"/>
        <v>69255.733659499718</v>
      </c>
    </row>
    <row r="837" spans="1:7" x14ac:dyDescent="0.3">
      <c r="A837" s="105" t="s">
        <v>31</v>
      </c>
      <c r="B837" s="105" t="s">
        <v>76</v>
      </c>
      <c r="C837" s="112">
        <v>42142</v>
      </c>
      <c r="D837" s="105" t="s">
        <v>77</v>
      </c>
      <c r="E837" s="106">
        <v>94200</v>
      </c>
      <c r="F837" s="106">
        <v>10463.389978429537</v>
      </c>
      <c r="G837" s="113">
        <f t="shared" si="13"/>
        <v>83736.610021570465</v>
      </c>
    </row>
    <row r="838" spans="1:7" x14ac:dyDescent="0.3">
      <c r="A838" s="105" t="s">
        <v>35</v>
      </c>
      <c r="B838" s="105" t="s">
        <v>79</v>
      </c>
      <c r="C838" s="112">
        <v>42142</v>
      </c>
      <c r="D838" s="105" t="s">
        <v>77</v>
      </c>
      <c r="E838" s="106">
        <v>109400</v>
      </c>
      <c r="F838" s="106">
        <v>12159.750671467826</v>
      </c>
      <c r="G838" s="113">
        <f t="shared" si="13"/>
        <v>97240.249328532169</v>
      </c>
    </row>
    <row r="839" spans="1:7" x14ac:dyDescent="0.3">
      <c r="A839" s="105" t="s">
        <v>13</v>
      </c>
      <c r="B839" s="105" t="s">
        <v>76</v>
      </c>
      <c r="C839" s="112">
        <v>42142</v>
      </c>
      <c r="D839" s="105" t="s">
        <v>75</v>
      </c>
      <c r="E839" s="106">
        <v>115200</v>
      </c>
      <c r="F839" s="106">
        <v>12807.046199074501</v>
      </c>
      <c r="G839" s="113">
        <f t="shared" si="13"/>
        <v>102392.9538009255</v>
      </c>
    </row>
    <row r="840" spans="1:7" x14ac:dyDescent="0.3">
      <c r="A840" s="105" t="s">
        <v>84</v>
      </c>
      <c r="B840" s="105" t="s">
        <v>78</v>
      </c>
      <c r="C840" s="112">
        <v>42142</v>
      </c>
      <c r="D840" s="105" t="s">
        <v>75</v>
      </c>
      <c r="E840" s="106">
        <v>115700</v>
      </c>
      <c r="F840" s="106">
        <v>12862.84753766125</v>
      </c>
      <c r="G840" s="113">
        <f t="shared" si="13"/>
        <v>102837.15246233875</v>
      </c>
    </row>
    <row r="841" spans="1:7" x14ac:dyDescent="0.3">
      <c r="A841" s="105" t="s">
        <v>29</v>
      </c>
      <c r="B841" s="105" t="s">
        <v>76</v>
      </c>
      <c r="C841" s="112">
        <v>42141</v>
      </c>
      <c r="D841" s="105" t="s">
        <v>77</v>
      </c>
      <c r="E841" s="106">
        <v>23100</v>
      </c>
      <c r="F841" s="106">
        <v>2528.4396313885127</v>
      </c>
      <c r="G841" s="113">
        <f t="shared" si="13"/>
        <v>20571.560368611488</v>
      </c>
    </row>
    <row r="842" spans="1:7" x14ac:dyDescent="0.3">
      <c r="A842" s="105" t="s">
        <v>35</v>
      </c>
      <c r="B842" s="105" t="s">
        <v>79</v>
      </c>
      <c r="C842" s="112">
        <v>42141</v>
      </c>
      <c r="D842" s="105" t="s">
        <v>77</v>
      </c>
      <c r="E842" s="106">
        <v>25900</v>
      </c>
      <c r="F842" s="106">
        <v>2840.9271274745124</v>
      </c>
      <c r="G842" s="113">
        <f t="shared" si="13"/>
        <v>23059.072872525488</v>
      </c>
    </row>
    <row r="843" spans="1:7" x14ac:dyDescent="0.3">
      <c r="A843" s="105" t="s">
        <v>86</v>
      </c>
      <c r="B843" s="105" t="s">
        <v>79</v>
      </c>
      <c r="C843" s="112">
        <v>42141</v>
      </c>
      <c r="D843" s="105" t="s">
        <v>75</v>
      </c>
      <c r="E843" s="106">
        <v>60000</v>
      </c>
      <c r="F843" s="106">
        <v>6646.5784190933373</v>
      </c>
      <c r="G843" s="113">
        <f t="shared" si="13"/>
        <v>53353.421580906666</v>
      </c>
    </row>
    <row r="844" spans="1:7" x14ac:dyDescent="0.3">
      <c r="A844" s="105" t="s">
        <v>27</v>
      </c>
      <c r="B844" s="105" t="s">
        <v>79</v>
      </c>
      <c r="C844" s="112">
        <v>42141</v>
      </c>
      <c r="D844" s="105" t="s">
        <v>75</v>
      </c>
      <c r="E844" s="106">
        <v>77600</v>
      </c>
      <c r="F844" s="106">
        <v>8610.7855373482125</v>
      </c>
      <c r="G844" s="113">
        <f t="shared" si="13"/>
        <v>68989.214462651784</v>
      </c>
    </row>
    <row r="845" spans="1:7" x14ac:dyDescent="0.3">
      <c r="A845" s="105" t="s">
        <v>88</v>
      </c>
      <c r="B845" s="105" t="s">
        <v>76</v>
      </c>
      <c r="C845" s="112">
        <v>42141</v>
      </c>
      <c r="D845" s="105" t="s">
        <v>77</v>
      </c>
      <c r="E845" s="106">
        <v>94000</v>
      </c>
      <c r="F845" s="106">
        <v>10441.069442994813</v>
      </c>
      <c r="G845" s="113">
        <f t="shared" si="13"/>
        <v>83558.930557005195</v>
      </c>
    </row>
    <row r="846" spans="1:7" x14ac:dyDescent="0.3">
      <c r="A846" s="105" t="s">
        <v>87</v>
      </c>
      <c r="B846" s="105" t="s">
        <v>78</v>
      </c>
      <c r="C846" s="112">
        <v>42141</v>
      </c>
      <c r="D846" s="105" t="s">
        <v>75</v>
      </c>
      <c r="E846" s="106">
        <v>109300</v>
      </c>
      <c r="F846" s="106">
        <v>12148.590403750475</v>
      </c>
      <c r="G846" s="113">
        <f t="shared" si="13"/>
        <v>97151.409596249519</v>
      </c>
    </row>
    <row r="847" spans="1:7" x14ac:dyDescent="0.3">
      <c r="A847" s="105" t="s">
        <v>87</v>
      </c>
      <c r="B847" s="105" t="s">
        <v>78</v>
      </c>
      <c r="C847" s="112">
        <v>42141</v>
      </c>
      <c r="D847" s="105" t="s">
        <v>75</v>
      </c>
      <c r="E847" s="106">
        <v>114500</v>
      </c>
      <c r="F847" s="106">
        <v>12728.924325053</v>
      </c>
      <c r="G847" s="113">
        <f t="shared" si="13"/>
        <v>101771.075674947</v>
      </c>
    </row>
    <row r="848" spans="1:7" x14ac:dyDescent="0.3">
      <c r="A848" s="105" t="s">
        <v>29</v>
      </c>
      <c r="B848" s="105" t="s">
        <v>76</v>
      </c>
      <c r="C848" s="112">
        <v>42141</v>
      </c>
      <c r="D848" s="105" t="s">
        <v>75</v>
      </c>
      <c r="E848" s="106">
        <v>114900</v>
      </c>
      <c r="F848" s="106">
        <v>12773.565395922375</v>
      </c>
      <c r="G848" s="113">
        <f t="shared" si="13"/>
        <v>102126.43460407763</v>
      </c>
    </row>
    <row r="849" spans="1:7" x14ac:dyDescent="0.3">
      <c r="A849" s="105" t="s">
        <v>12</v>
      </c>
      <c r="B849" s="105" t="s">
        <v>78</v>
      </c>
      <c r="C849" s="112">
        <v>42140</v>
      </c>
      <c r="D849" s="105" t="s">
        <v>77</v>
      </c>
      <c r="E849" s="106">
        <v>22800</v>
      </c>
      <c r="F849" s="106">
        <v>2494.9588282364375</v>
      </c>
      <c r="G849" s="113">
        <f t="shared" si="13"/>
        <v>20305.041171763562</v>
      </c>
    </row>
    <row r="850" spans="1:7" x14ac:dyDescent="0.3">
      <c r="A850" s="105" t="s">
        <v>26</v>
      </c>
      <c r="B850" s="105" t="s">
        <v>79</v>
      </c>
      <c r="C850" s="112">
        <v>42140</v>
      </c>
      <c r="D850" s="105" t="s">
        <v>75</v>
      </c>
      <c r="E850" s="106">
        <v>25800</v>
      </c>
      <c r="F850" s="106">
        <v>2829.7668597571501</v>
      </c>
      <c r="G850" s="113">
        <f t="shared" si="13"/>
        <v>22970.23314024285</v>
      </c>
    </row>
    <row r="851" spans="1:7" x14ac:dyDescent="0.3">
      <c r="A851" s="105" t="s">
        <v>35</v>
      </c>
      <c r="B851" s="105" t="s">
        <v>79</v>
      </c>
      <c r="C851" s="112">
        <v>42140</v>
      </c>
      <c r="D851" s="105" t="s">
        <v>75</v>
      </c>
      <c r="E851" s="106">
        <v>59400</v>
      </c>
      <c r="F851" s="106">
        <v>6579.6168127891997</v>
      </c>
      <c r="G851" s="113">
        <f t="shared" si="13"/>
        <v>52820.383187210798</v>
      </c>
    </row>
    <row r="852" spans="1:7" x14ac:dyDescent="0.3">
      <c r="A852" s="105" t="s">
        <v>27</v>
      </c>
      <c r="B852" s="105" t="s">
        <v>79</v>
      </c>
      <c r="C852" s="112">
        <v>42140</v>
      </c>
      <c r="D852" s="105" t="s">
        <v>75</v>
      </c>
      <c r="E852" s="106">
        <v>77300</v>
      </c>
      <c r="F852" s="106">
        <v>8577.3047341961501</v>
      </c>
      <c r="G852" s="113">
        <f t="shared" si="13"/>
        <v>68722.69526580385</v>
      </c>
    </row>
    <row r="853" spans="1:7" x14ac:dyDescent="0.3">
      <c r="A853" s="105" t="s">
        <v>29</v>
      </c>
      <c r="B853" s="105" t="s">
        <v>76</v>
      </c>
      <c r="C853" s="112">
        <v>42140</v>
      </c>
      <c r="D853" s="105" t="s">
        <v>75</v>
      </c>
      <c r="E853" s="106">
        <v>93800</v>
      </c>
      <c r="F853" s="106">
        <v>10418.748907560101</v>
      </c>
      <c r="G853" s="113">
        <f t="shared" si="13"/>
        <v>83381.251092439896</v>
      </c>
    </row>
    <row r="854" spans="1:7" x14ac:dyDescent="0.3">
      <c r="A854" s="105" t="s">
        <v>29</v>
      </c>
      <c r="B854" s="105" t="s">
        <v>76</v>
      </c>
      <c r="C854" s="112">
        <v>42140</v>
      </c>
      <c r="D854" s="105" t="s">
        <v>75</v>
      </c>
      <c r="E854" s="106">
        <v>108800</v>
      </c>
      <c r="F854" s="106">
        <v>12092.789065163688</v>
      </c>
      <c r="G854" s="113">
        <f t="shared" si="13"/>
        <v>96707.210934836316</v>
      </c>
    </row>
    <row r="855" spans="1:7" x14ac:dyDescent="0.3">
      <c r="A855" s="105" t="s">
        <v>82</v>
      </c>
      <c r="B855" s="105" t="s">
        <v>78</v>
      </c>
      <c r="C855" s="112">
        <v>42140</v>
      </c>
      <c r="D855" s="105" t="s">
        <v>75</v>
      </c>
      <c r="E855" s="106">
        <v>114100</v>
      </c>
      <c r="F855" s="106">
        <v>12684.283254183625</v>
      </c>
      <c r="G855" s="113">
        <f t="shared" si="13"/>
        <v>101415.71674581637</v>
      </c>
    </row>
    <row r="856" spans="1:7" x14ac:dyDescent="0.3">
      <c r="A856" s="105" t="s">
        <v>14</v>
      </c>
      <c r="B856" s="105" t="s">
        <v>76</v>
      </c>
      <c r="C856" s="112">
        <v>42140</v>
      </c>
      <c r="D856" s="105" t="s">
        <v>75</v>
      </c>
      <c r="E856" s="106">
        <v>114400</v>
      </c>
      <c r="F856" s="106">
        <v>12717.764057335626</v>
      </c>
      <c r="G856" s="113">
        <f t="shared" si="13"/>
        <v>101682.23594266438</v>
      </c>
    </row>
    <row r="857" spans="1:7" x14ac:dyDescent="0.3">
      <c r="A857" s="105" t="s">
        <v>29</v>
      </c>
      <c r="B857" s="105" t="s">
        <v>76</v>
      </c>
      <c r="C857" s="112">
        <v>42139</v>
      </c>
      <c r="D857" s="105" t="s">
        <v>75</v>
      </c>
      <c r="E857" s="106">
        <v>22600</v>
      </c>
      <c r="F857" s="106">
        <v>2472.6382928017251</v>
      </c>
      <c r="G857" s="113">
        <f t="shared" si="13"/>
        <v>20127.361707198274</v>
      </c>
    </row>
    <row r="858" spans="1:7" x14ac:dyDescent="0.3">
      <c r="A858" s="105" t="s">
        <v>29</v>
      </c>
      <c r="B858" s="105" t="s">
        <v>76</v>
      </c>
      <c r="C858" s="112">
        <v>42139</v>
      </c>
      <c r="D858" s="105" t="s">
        <v>75</v>
      </c>
      <c r="E858" s="106">
        <v>25600</v>
      </c>
      <c r="F858" s="106">
        <v>2807.4463243224377</v>
      </c>
      <c r="G858" s="113">
        <f t="shared" si="13"/>
        <v>22792.553675677562</v>
      </c>
    </row>
    <row r="859" spans="1:7" x14ac:dyDescent="0.3">
      <c r="A859" s="105" t="s">
        <v>81</v>
      </c>
      <c r="B859" s="105" t="s">
        <v>78</v>
      </c>
      <c r="C859" s="112">
        <v>42139</v>
      </c>
      <c r="D859" s="105" t="s">
        <v>75</v>
      </c>
      <c r="E859" s="106">
        <v>59300</v>
      </c>
      <c r="F859" s="106">
        <v>6568.4565450718374</v>
      </c>
      <c r="G859" s="113">
        <f t="shared" si="13"/>
        <v>52731.543454928164</v>
      </c>
    </row>
    <row r="860" spans="1:7" x14ac:dyDescent="0.3">
      <c r="A860" s="105" t="s">
        <v>29</v>
      </c>
      <c r="B860" s="105" t="s">
        <v>76</v>
      </c>
      <c r="C860" s="112">
        <v>42139</v>
      </c>
      <c r="D860" s="105" t="s">
        <v>77</v>
      </c>
      <c r="E860" s="106">
        <v>77200</v>
      </c>
      <c r="F860" s="106">
        <v>8566.1444664787996</v>
      </c>
      <c r="G860" s="113">
        <f t="shared" si="13"/>
        <v>68633.8555335212</v>
      </c>
    </row>
    <row r="861" spans="1:7" x14ac:dyDescent="0.3">
      <c r="A861" s="105" t="s">
        <v>88</v>
      </c>
      <c r="B861" s="105" t="s">
        <v>76</v>
      </c>
      <c r="C861" s="112">
        <v>42139</v>
      </c>
      <c r="D861" s="105" t="s">
        <v>77</v>
      </c>
      <c r="E861" s="106">
        <v>93500</v>
      </c>
      <c r="F861" s="106">
        <v>10385.268104408025</v>
      </c>
      <c r="G861" s="113">
        <f t="shared" si="13"/>
        <v>83114.731895591976</v>
      </c>
    </row>
    <row r="862" spans="1:7" x14ac:dyDescent="0.3">
      <c r="A862" s="105" t="s">
        <v>82</v>
      </c>
      <c r="B862" s="105" t="s">
        <v>78</v>
      </c>
      <c r="C862" s="112">
        <v>42139</v>
      </c>
      <c r="D862" s="105" t="s">
        <v>77</v>
      </c>
      <c r="E862" s="106">
        <v>108600</v>
      </c>
      <c r="F862" s="106">
        <v>12070.468529728987</v>
      </c>
      <c r="G862" s="113">
        <f t="shared" si="13"/>
        <v>96529.531470271017</v>
      </c>
    </row>
    <row r="863" spans="1:7" x14ac:dyDescent="0.3">
      <c r="A863" s="105" t="s">
        <v>14</v>
      </c>
      <c r="B863" s="105" t="s">
        <v>76</v>
      </c>
      <c r="C863" s="112">
        <v>42139</v>
      </c>
      <c r="D863" s="105" t="s">
        <v>75</v>
      </c>
      <c r="E863" s="106">
        <v>113600</v>
      </c>
      <c r="F863" s="106">
        <v>12628.481915596751</v>
      </c>
      <c r="G863" s="113">
        <f t="shared" si="13"/>
        <v>100971.51808440324</v>
      </c>
    </row>
    <row r="864" spans="1:7" x14ac:dyDescent="0.3">
      <c r="A864" s="105" t="s">
        <v>84</v>
      </c>
      <c r="B864" s="105" t="s">
        <v>78</v>
      </c>
      <c r="C864" s="112">
        <v>42139</v>
      </c>
      <c r="D864" s="105" t="s">
        <v>77</v>
      </c>
      <c r="E864" s="106">
        <v>114200</v>
      </c>
      <c r="F864" s="106">
        <v>12695.443521900876</v>
      </c>
      <c r="G864" s="113">
        <f t="shared" si="13"/>
        <v>101504.55647809913</v>
      </c>
    </row>
    <row r="865" spans="1:7" x14ac:dyDescent="0.3">
      <c r="A865" s="105" t="s">
        <v>24</v>
      </c>
      <c r="B865" s="105" t="s">
        <v>76</v>
      </c>
      <c r="C865" s="112">
        <v>42138</v>
      </c>
      <c r="D865" s="105" t="s">
        <v>75</v>
      </c>
      <c r="E865" s="106">
        <v>22400</v>
      </c>
      <c r="F865" s="106">
        <v>2450.317757367</v>
      </c>
      <c r="G865" s="113">
        <f t="shared" si="13"/>
        <v>19949.682242633</v>
      </c>
    </row>
    <row r="866" spans="1:7" x14ac:dyDescent="0.3">
      <c r="A866" s="105" t="s">
        <v>32</v>
      </c>
      <c r="B866" s="105" t="s">
        <v>78</v>
      </c>
      <c r="C866" s="112">
        <v>42138</v>
      </c>
      <c r="D866" s="105" t="s">
        <v>77</v>
      </c>
      <c r="E866" s="106">
        <v>25500</v>
      </c>
      <c r="F866" s="106">
        <v>2796.2860566050749</v>
      </c>
      <c r="G866" s="113">
        <f t="shared" si="13"/>
        <v>22703.713943394927</v>
      </c>
    </row>
    <row r="867" spans="1:7" x14ac:dyDescent="0.3">
      <c r="A867" s="105" t="s">
        <v>27</v>
      </c>
      <c r="B867" s="105" t="s">
        <v>79</v>
      </c>
      <c r="C867" s="112">
        <v>42138</v>
      </c>
      <c r="D867" s="105" t="s">
        <v>75</v>
      </c>
      <c r="E867" s="106">
        <v>59200</v>
      </c>
      <c r="F867" s="106">
        <v>6557.296277354475</v>
      </c>
      <c r="G867" s="113">
        <f t="shared" si="13"/>
        <v>52642.703722645529</v>
      </c>
    </row>
    <row r="868" spans="1:7" x14ac:dyDescent="0.3">
      <c r="A868" s="105" t="s">
        <v>27</v>
      </c>
      <c r="B868" s="105" t="s">
        <v>79</v>
      </c>
      <c r="C868" s="112">
        <v>42138</v>
      </c>
      <c r="D868" s="105" t="s">
        <v>77</v>
      </c>
      <c r="E868" s="106">
        <v>77100</v>
      </c>
      <c r="F868" s="106">
        <v>8554.9841987614254</v>
      </c>
      <c r="G868" s="113">
        <f t="shared" si="13"/>
        <v>68545.01580123858</v>
      </c>
    </row>
    <row r="869" spans="1:7" x14ac:dyDescent="0.3">
      <c r="A869" s="105" t="s">
        <v>88</v>
      </c>
      <c r="B869" s="105" t="s">
        <v>76</v>
      </c>
      <c r="C869" s="112">
        <v>42138</v>
      </c>
      <c r="D869" s="105" t="s">
        <v>77</v>
      </c>
      <c r="E869" s="106">
        <v>93100</v>
      </c>
      <c r="F869" s="106">
        <v>10340.6270335386</v>
      </c>
      <c r="G869" s="113">
        <f t="shared" si="13"/>
        <v>82759.372966461407</v>
      </c>
    </row>
    <row r="870" spans="1:7" x14ac:dyDescent="0.3">
      <c r="A870" s="105" t="s">
        <v>82</v>
      </c>
      <c r="B870" s="105" t="s">
        <v>78</v>
      </c>
      <c r="C870" s="112">
        <v>42138</v>
      </c>
      <c r="D870" s="105" t="s">
        <v>77</v>
      </c>
      <c r="E870" s="106">
        <v>108300</v>
      </c>
      <c r="F870" s="106">
        <v>12036.987726576912</v>
      </c>
      <c r="G870" s="113">
        <f t="shared" si="13"/>
        <v>96263.012273423083</v>
      </c>
    </row>
    <row r="871" spans="1:7" x14ac:dyDescent="0.3">
      <c r="A871" s="105" t="s">
        <v>29</v>
      </c>
      <c r="B871" s="105" t="s">
        <v>76</v>
      </c>
      <c r="C871" s="112">
        <v>42138</v>
      </c>
      <c r="D871" s="105" t="s">
        <v>77</v>
      </c>
      <c r="E871" s="106">
        <v>112600</v>
      </c>
      <c r="F871" s="106">
        <v>12516.879238423249</v>
      </c>
      <c r="G871" s="113">
        <f t="shared" si="13"/>
        <v>100083.12076157675</v>
      </c>
    </row>
    <row r="872" spans="1:7" x14ac:dyDescent="0.3">
      <c r="A872" s="105" t="s">
        <v>86</v>
      </c>
      <c r="B872" s="105" t="s">
        <v>79</v>
      </c>
      <c r="C872" s="112">
        <v>42138</v>
      </c>
      <c r="D872" s="105" t="s">
        <v>77</v>
      </c>
      <c r="E872" s="106">
        <v>113900</v>
      </c>
      <c r="F872" s="106">
        <v>12661.962718748875</v>
      </c>
      <c r="G872" s="113">
        <f t="shared" si="13"/>
        <v>101238.03728125112</v>
      </c>
    </row>
    <row r="873" spans="1:7" x14ac:dyDescent="0.3">
      <c r="A873" s="105" t="s">
        <v>29</v>
      </c>
      <c r="B873" s="105" t="s">
        <v>76</v>
      </c>
      <c r="C873" s="112">
        <v>42137</v>
      </c>
      <c r="D873" s="105" t="s">
        <v>77</v>
      </c>
      <c r="E873" s="106">
        <v>22200</v>
      </c>
      <c r="F873" s="106">
        <v>2427.9972219322876</v>
      </c>
      <c r="G873" s="113">
        <f t="shared" si="13"/>
        <v>19772.002778067712</v>
      </c>
    </row>
    <row r="874" spans="1:7" x14ac:dyDescent="0.3">
      <c r="A874" s="105" t="s">
        <v>32</v>
      </c>
      <c r="B874" s="105" t="s">
        <v>78</v>
      </c>
      <c r="C874" s="112">
        <v>42137</v>
      </c>
      <c r="D874" s="105" t="s">
        <v>77</v>
      </c>
      <c r="E874" s="106">
        <v>25100</v>
      </c>
      <c r="F874" s="106">
        <v>2751.6449857356502</v>
      </c>
      <c r="G874" s="113">
        <f t="shared" si="13"/>
        <v>22348.355014264351</v>
      </c>
    </row>
    <row r="875" spans="1:7" x14ac:dyDescent="0.3">
      <c r="A875" s="105" t="s">
        <v>12</v>
      </c>
      <c r="B875" s="105" t="s">
        <v>78</v>
      </c>
      <c r="C875" s="112">
        <v>42137</v>
      </c>
      <c r="D875" s="105" t="s">
        <v>77</v>
      </c>
      <c r="E875" s="106">
        <v>59100</v>
      </c>
      <c r="F875" s="106">
        <v>6546.1360096371254</v>
      </c>
      <c r="G875" s="113">
        <f t="shared" si="13"/>
        <v>52553.863990362872</v>
      </c>
    </row>
    <row r="876" spans="1:7" x14ac:dyDescent="0.3">
      <c r="A876" s="105" t="s">
        <v>26</v>
      </c>
      <c r="B876" s="105" t="s">
        <v>79</v>
      </c>
      <c r="C876" s="112">
        <v>42137</v>
      </c>
      <c r="D876" s="105" t="s">
        <v>75</v>
      </c>
      <c r="E876" s="106">
        <v>77000</v>
      </c>
      <c r="F876" s="106">
        <v>8543.8239310440877</v>
      </c>
      <c r="G876" s="113">
        <f t="shared" si="13"/>
        <v>68456.176068955916</v>
      </c>
    </row>
    <row r="877" spans="1:7" x14ac:dyDescent="0.3">
      <c r="A877" s="105" t="s">
        <v>35</v>
      </c>
      <c r="B877" s="105" t="s">
        <v>79</v>
      </c>
      <c r="C877" s="112">
        <v>42137</v>
      </c>
      <c r="D877" s="105" t="s">
        <v>75</v>
      </c>
      <c r="E877" s="106">
        <v>92800</v>
      </c>
      <c r="F877" s="106">
        <v>10307.146230386537</v>
      </c>
      <c r="G877" s="113">
        <f t="shared" si="13"/>
        <v>82492.853769613459</v>
      </c>
    </row>
    <row r="878" spans="1:7" x14ac:dyDescent="0.3">
      <c r="A878" s="105" t="s">
        <v>29</v>
      </c>
      <c r="B878" s="105" t="s">
        <v>76</v>
      </c>
      <c r="C878" s="112">
        <v>42137</v>
      </c>
      <c r="D878" s="105" t="s">
        <v>75</v>
      </c>
      <c r="E878" s="106">
        <v>108100</v>
      </c>
      <c r="F878" s="106">
        <v>12014.6671911422</v>
      </c>
      <c r="G878" s="113">
        <f t="shared" si="13"/>
        <v>96085.332808857798</v>
      </c>
    </row>
    <row r="879" spans="1:7" x14ac:dyDescent="0.3">
      <c r="A879" s="105" t="s">
        <v>12</v>
      </c>
      <c r="B879" s="105" t="s">
        <v>78</v>
      </c>
      <c r="C879" s="112">
        <v>42137</v>
      </c>
      <c r="D879" s="105" t="s">
        <v>77</v>
      </c>
      <c r="E879" s="106">
        <v>112300</v>
      </c>
      <c r="F879" s="106">
        <v>12483.3984352712</v>
      </c>
      <c r="G879" s="113">
        <f t="shared" si="13"/>
        <v>99816.6015647288</v>
      </c>
    </row>
    <row r="880" spans="1:7" x14ac:dyDescent="0.3">
      <c r="A880" s="105" t="s">
        <v>26</v>
      </c>
      <c r="B880" s="105" t="s">
        <v>79</v>
      </c>
      <c r="C880" s="112">
        <v>42137</v>
      </c>
      <c r="D880" s="105" t="s">
        <v>75</v>
      </c>
      <c r="E880" s="106">
        <v>113800</v>
      </c>
      <c r="F880" s="106">
        <v>12650.802451031501</v>
      </c>
      <c r="G880" s="113">
        <f t="shared" si="13"/>
        <v>101149.1975489685</v>
      </c>
    </row>
    <row r="881" spans="1:7" x14ac:dyDescent="0.3">
      <c r="A881" s="105" t="s">
        <v>29</v>
      </c>
      <c r="B881" s="105" t="s">
        <v>76</v>
      </c>
      <c r="C881" s="112">
        <v>42136</v>
      </c>
      <c r="D881" s="105" t="s">
        <v>75</v>
      </c>
      <c r="E881" s="106">
        <v>21600</v>
      </c>
      <c r="F881" s="106">
        <v>2361.03561562815</v>
      </c>
      <c r="G881" s="113">
        <f t="shared" si="13"/>
        <v>19238.964384371851</v>
      </c>
    </row>
    <row r="882" spans="1:7" x14ac:dyDescent="0.3">
      <c r="A882" s="105" t="s">
        <v>12</v>
      </c>
      <c r="B882" s="105" t="s">
        <v>78</v>
      </c>
      <c r="C882" s="112">
        <v>42136</v>
      </c>
      <c r="D882" s="105" t="s">
        <v>77</v>
      </c>
      <c r="E882" s="106">
        <v>59000</v>
      </c>
      <c r="F882" s="106">
        <v>6534.9757419197622</v>
      </c>
      <c r="G882" s="113">
        <f t="shared" si="13"/>
        <v>52465.024258080237</v>
      </c>
    </row>
    <row r="883" spans="1:7" x14ac:dyDescent="0.3">
      <c r="A883" s="105" t="s">
        <v>26</v>
      </c>
      <c r="B883" s="105" t="s">
        <v>79</v>
      </c>
      <c r="C883" s="112">
        <v>42136</v>
      </c>
      <c r="D883" s="105" t="s">
        <v>75</v>
      </c>
      <c r="E883" s="106">
        <v>76800</v>
      </c>
      <c r="F883" s="106">
        <v>8521.503395609363</v>
      </c>
      <c r="G883" s="113">
        <f t="shared" si="13"/>
        <v>68278.496604390632</v>
      </c>
    </row>
    <row r="884" spans="1:7" x14ac:dyDescent="0.3">
      <c r="A884" s="105" t="s">
        <v>84</v>
      </c>
      <c r="B884" s="105" t="s">
        <v>78</v>
      </c>
      <c r="C884" s="112">
        <v>42136</v>
      </c>
      <c r="D884" s="105" t="s">
        <v>75</v>
      </c>
      <c r="E884" s="106">
        <v>108000</v>
      </c>
      <c r="F884" s="106">
        <v>12003.506923424837</v>
      </c>
      <c r="G884" s="113">
        <f t="shared" si="13"/>
        <v>95996.493076575163</v>
      </c>
    </row>
    <row r="885" spans="1:7" x14ac:dyDescent="0.3">
      <c r="A885" s="105" t="s">
        <v>12</v>
      </c>
      <c r="B885" s="105" t="s">
        <v>78</v>
      </c>
      <c r="C885" s="112">
        <v>42136</v>
      </c>
      <c r="D885" s="105" t="s">
        <v>77</v>
      </c>
      <c r="E885" s="106">
        <v>111800</v>
      </c>
      <c r="F885" s="106">
        <v>12427.597096684412</v>
      </c>
      <c r="G885" s="113">
        <f t="shared" si="13"/>
        <v>99372.402903315582</v>
      </c>
    </row>
    <row r="886" spans="1:7" x14ac:dyDescent="0.3">
      <c r="A886" s="105" t="s">
        <v>29</v>
      </c>
      <c r="B886" s="105" t="s">
        <v>76</v>
      </c>
      <c r="C886" s="112">
        <v>42136</v>
      </c>
      <c r="D886" s="105" t="s">
        <v>77</v>
      </c>
      <c r="E886" s="106">
        <v>113400</v>
      </c>
      <c r="F886" s="106">
        <v>12606.161380162124</v>
      </c>
      <c r="G886" s="113">
        <f t="shared" si="13"/>
        <v>100793.83861983787</v>
      </c>
    </row>
    <row r="887" spans="1:7" x14ac:dyDescent="0.3">
      <c r="A887" s="105" t="s">
        <v>29</v>
      </c>
      <c r="B887" s="105" t="s">
        <v>76</v>
      </c>
      <c r="C887" s="112">
        <v>42135</v>
      </c>
      <c r="D887" s="105" t="s">
        <v>77</v>
      </c>
      <c r="E887" s="106">
        <v>21400</v>
      </c>
      <c r="F887" s="106">
        <v>2338.7150801934376</v>
      </c>
      <c r="G887" s="113">
        <f t="shared" si="13"/>
        <v>19061.284919806563</v>
      </c>
    </row>
    <row r="888" spans="1:7" x14ac:dyDescent="0.3">
      <c r="A888" s="105" t="s">
        <v>29</v>
      </c>
      <c r="B888" s="105" t="s">
        <v>76</v>
      </c>
      <c r="C888" s="112">
        <v>42135</v>
      </c>
      <c r="D888" s="105" t="s">
        <v>77</v>
      </c>
      <c r="E888" s="106">
        <v>58300</v>
      </c>
      <c r="F888" s="106">
        <v>6456.8538678982623</v>
      </c>
      <c r="G888" s="113">
        <f t="shared" si="13"/>
        <v>51843.146132101741</v>
      </c>
    </row>
    <row r="889" spans="1:7" x14ac:dyDescent="0.3">
      <c r="A889" s="105" t="s">
        <v>29</v>
      </c>
      <c r="B889" s="105" t="s">
        <v>76</v>
      </c>
      <c r="C889" s="112">
        <v>42135</v>
      </c>
      <c r="D889" s="105" t="s">
        <v>77</v>
      </c>
      <c r="E889" s="106">
        <v>76600</v>
      </c>
      <c r="F889" s="106">
        <v>8499.182860174662</v>
      </c>
      <c r="G889" s="113">
        <f t="shared" si="13"/>
        <v>68100.817139825333</v>
      </c>
    </row>
    <row r="890" spans="1:7" x14ac:dyDescent="0.3">
      <c r="A890" s="105" t="s">
        <v>33</v>
      </c>
      <c r="B890" s="105" t="s">
        <v>79</v>
      </c>
      <c r="C890" s="112">
        <v>42135</v>
      </c>
      <c r="D890" s="105" t="s">
        <v>77</v>
      </c>
      <c r="E890" s="106">
        <v>107500</v>
      </c>
      <c r="F890" s="106">
        <v>11947.70558483805</v>
      </c>
      <c r="G890" s="113">
        <f t="shared" si="13"/>
        <v>95552.294415161945</v>
      </c>
    </row>
    <row r="891" spans="1:7" x14ac:dyDescent="0.3">
      <c r="A891" s="105" t="s">
        <v>26</v>
      </c>
      <c r="B891" s="105" t="s">
        <v>79</v>
      </c>
      <c r="C891" s="112">
        <v>42135</v>
      </c>
      <c r="D891" s="105" t="s">
        <v>77</v>
      </c>
      <c r="E891" s="106">
        <v>111000</v>
      </c>
      <c r="F891" s="106">
        <v>12338.31495494555</v>
      </c>
      <c r="G891" s="113">
        <f t="shared" si="13"/>
        <v>98661.685045054444</v>
      </c>
    </row>
    <row r="892" spans="1:7" x14ac:dyDescent="0.3">
      <c r="A892" s="105" t="s">
        <v>29</v>
      </c>
      <c r="B892" s="105" t="s">
        <v>76</v>
      </c>
      <c r="C892" s="112">
        <v>42135</v>
      </c>
      <c r="D892" s="105" t="s">
        <v>77</v>
      </c>
      <c r="E892" s="106">
        <v>113200</v>
      </c>
      <c r="F892" s="106">
        <v>12583.840844727374</v>
      </c>
      <c r="G892" s="113">
        <f t="shared" si="13"/>
        <v>100616.15915527263</v>
      </c>
    </row>
    <row r="893" spans="1:7" x14ac:dyDescent="0.3">
      <c r="A893" s="105" t="s">
        <v>29</v>
      </c>
      <c r="B893" s="105" t="s">
        <v>76</v>
      </c>
      <c r="C893" s="112">
        <v>42134</v>
      </c>
      <c r="D893" s="105" t="s">
        <v>75</v>
      </c>
      <c r="E893" s="106">
        <v>21300</v>
      </c>
      <c r="F893" s="106">
        <v>2327.5548124760749</v>
      </c>
      <c r="G893" s="113">
        <f t="shared" si="13"/>
        <v>18972.445187523925</v>
      </c>
    </row>
    <row r="894" spans="1:7" x14ac:dyDescent="0.3">
      <c r="A894" s="105" t="s">
        <v>31</v>
      </c>
      <c r="B894" s="105" t="s">
        <v>76</v>
      </c>
      <c r="C894" s="112">
        <v>42134</v>
      </c>
      <c r="D894" s="105" t="s">
        <v>75</v>
      </c>
      <c r="E894" s="106">
        <v>57600</v>
      </c>
      <c r="F894" s="106">
        <v>6378.7319938767623</v>
      </c>
      <c r="G894" s="113">
        <f t="shared" si="13"/>
        <v>51221.268006123239</v>
      </c>
    </row>
    <row r="895" spans="1:7" x14ac:dyDescent="0.3">
      <c r="A895" s="105" t="s">
        <v>14</v>
      </c>
      <c r="B895" s="105" t="s">
        <v>76</v>
      </c>
      <c r="C895" s="112">
        <v>42134</v>
      </c>
      <c r="D895" s="105" t="s">
        <v>77</v>
      </c>
      <c r="E895" s="106">
        <v>67500</v>
      </c>
      <c r="F895" s="106">
        <v>7483.5984978951374</v>
      </c>
      <c r="G895" s="113">
        <f t="shared" si="13"/>
        <v>60016.401502104862</v>
      </c>
    </row>
    <row r="896" spans="1:7" x14ac:dyDescent="0.3">
      <c r="A896" s="105" t="s">
        <v>26</v>
      </c>
      <c r="B896" s="105" t="s">
        <v>79</v>
      </c>
      <c r="C896" s="112">
        <v>42134</v>
      </c>
      <c r="D896" s="105" t="s">
        <v>75</v>
      </c>
      <c r="E896" s="106">
        <v>76500</v>
      </c>
      <c r="F896" s="106">
        <v>8488.0225924572878</v>
      </c>
      <c r="G896" s="113">
        <f t="shared" si="13"/>
        <v>68011.977407542712</v>
      </c>
    </row>
    <row r="897" spans="1:7" x14ac:dyDescent="0.3">
      <c r="A897" s="105" t="s">
        <v>13</v>
      </c>
      <c r="B897" s="105" t="s">
        <v>76</v>
      </c>
      <c r="C897" s="112">
        <v>42134</v>
      </c>
      <c r="D897" s="105" t="s">
        <v>75</v>
      </c>
      <c r="E897" s="106">
        <v>107400</v>
      </c>
      <c r="F897" s="106">
        <v>11936.545317120688</v>
      </c>
      <c r="G897" s="113">
        <f t="shared" si="13"/>
        <v>95463.45468287931</v>
      </c>
    </row>
    <row r="898" spans="1:7" x14ac:dyDescent="0.3">
      <c r="A898" s="105" t="s">
        <v>85</v>
      </c>
      <c r="B898" s="105" t="s">
        <v>79</v>
      </c>
      <c r="C898" s="112">
        <v>42134</v>
      </c>
      <c r="D898" s="105" t="s">
        <v>75</v>
      </c>
      <c r="E898" s="106">
        <v>110900</v>
      </c>
      <c r="F898" s="106">
        <v>12327.1546872282</v>
      </c>
      <c r="G898" s="113">
        <f t="shared" si="13"/>
        <v>98572.845312771795</v>
      </c>
    </row>
    <row r="899" spans="1:7" x14ac:dyDescent="0.3">
      <c r="A899" s="105" t="s">
        <v>35</v>
      </c>
      <c r="B899" s="105" t="s">
        <v>79</v>
      </c>
      <c r="C899" s="112">
        <v>42134</v>
      </c>
      <c r="D899" s="105" t="s">
        <v>75</v>
      </c>
      <c r="E899" s="106">
        <v>112000</v>
      </c>
      <c r="F899" s="106">
        <v>12449.917632119124</v>
      </c>
      <c r="G899" s="113">
        <f t="shared" ref="G899:G962" si="14">E899-F899</f>
        <v>99550.082367880881</v>
      </c>
    </row>
    <row r="900" spans="1:7" x14ac:dyDescent="0.3">
      <c r="A900" s="105" t="s">
        <v>82</v>
      </c>
      <c r="B900" s="105" t="s">
        <v>78</v>
      </c>
      <c r="C900" s="112">
        <v>42133</v>
      </c>
      <c r="D900" s="105" t="s">
        <v>75</v>
      </c>
      <c r="E900" s="106">
        <v>67300</v>
      </c>
      <c r="F900" s="106">
        <v>7461.2779624604127</v>
      </c>
      <c r="G900" s="113">
        <f t="shared" si="14"/>
        <v>59838.722037539585</v>
      </c>
    </row>
    <row r="901" spans="1:7" x14ac:dyDescent="0.3">
      <c r="A901" s="105" t="s">
        <v>26</v>
      </c>
      <c r="B901" s="105" t="s">
        <v>79</v>
      </c>
      <c r="C901" s="112">
        <v>42133</v>
      </c>
      <c r="D901" s="105" t="s">
        <v>77</v>
      </c>
      <c r="E901" s="106">
        <v>75900</v>
      </c>
      <c r="F901" s="106">
        <v>8421.0609861531502</v>
      </c>
      <c r="G901" s="113">
        <f t="shared" si="14"/>
        <v>67478.939013846844</v>
      </c>
    </row>
    <row r="902" spans="1:7" x14ac:dyDescent="0.3">
      <c r="A902" s="105" t="s">
        <v>30</v>
      </c>
      <c r="B902" s="105" t="s">
        <v>78</v>
      </c>
      <c r="C902" s="112">
        <v>42132</v>
      </c>
      <c r="D902" s="105" t="s">
        <v>75</v>
      </c>
      <c r="E902" s="106">
        <v>67200</v>
      </c>
      <c r="F902" s="106">
        <v>7450.1176947430622</v>
      </c>
      <c r="G902" s="113">
        <f t="shared" si="14"/>
        <v>59749.882305256935</v>
      </c>
    </row>
    <row r="903" spans="1:7" x14ac:dyDescent="0.3">
      <c r="A903" s="105" t="s">
        <v>26</v>
      </c>
      <c r="B903" s="105" t="s">
        <v>79</v>
      </c>
      <c r="C903" s="112">
        <v>42132</v>
      </c>
      <c r="D903" s="105" t="s">
        <v>77</v>
      </c>
      <c r="E903" s="106">
        <v>75600</v>
      </c>
      <c r="F903" s="106">
        <v>8387.5801830010751</v>
      </c>
      <c r="G903" s="113">
        <f t="shared" si="14"/>
        <v>67212.419816998925</v>
      </c>
    </row>
    <row r="904" spans="1:7" x14ac:dyDescent="0.3">
      <c r="A904" s="105" t="s">
        <v>29</v>
      </c>
      <c r="B904" s="105" t="s">
        <v>76</v>
      </c>
      <c r="C904" s="112">
        <v>42131</v>
      </c>
      <c r="D904" s="105" t="s">
        <v>77</v>
      </c>
      <c r="E904" s="106">
        <v>67000</v>
      </c>
      <c r="F904" s="106">
        <v>7427.7971593083503</v>
      </c>
      <c r="G904" s="113">
        <f t="shared" si="14"/>
        <v>59572.202840691651</v>
      </c>
    </row>
    <row r="905" spans="1:7" x14ac:dyDescent="0.3">
      <c r="A905" s="105" t="s">
        <v>26</v>
      </c>
      <c r="B905" s="105" t="s">
        <v>79</v>
      </c>
      <c r="C905" s="112">
        <v>42131</v>
      </c>
      <c r="D905" s="105" t="s">
        <v>75</v>
      </c>
      <c r="E905" s="106">
        <v>75200</v>
      </c>
      <c r="F905" s="106">
        <v>8342.9391121316494</v>
      </c>
      <c r="G905" s="113">
        <f t="shared" si="14"/>
        <v>66857.060887868356</v>
      </c>
    </row>
    <row r="906" spans="1:7" x14ac:dyDescent="0.3">
      <c r="A906" s="105" t="s">
        <v>30</v>
      </c>
      <c r="B906" s="105" t="s">
        <v>78</v>
      </c>
      <c r="C906" s="112">
        <v>42130</v>
      </c>
      <c r="D906" s="105" t="s">
        <v>75</v>
      </c>
      <c r="E906" s="106">
        <v>66600</v>
      </c>
      <c r="F906" s="106">
        <v>7383.1560884389128</v>
      </c>
      <c r="G906" s="113">
        <f t="shared" si="14"/>
        <v>59216.843911561089</v>
      </c>
    </row>
    <row r="907" spans="1:7" x14ac:dyDescent="0.3">
      <c r="A907" s="105" t="s">
        <v>29</v>
      </c>
      <c r="B907" s="105" t="s">
        <v>76</v>
      </c>
      <c r="C907" s="112">
        <v>42129</v>
      </c>
      <c r="D907" s="105" t="s">
        <v>75</v>
      </c>
      <c r="E907" s="106">
        <v>65700</v>
      </c>
      <c r="F907" s="106">
        <v>7282.7136789827</v>
      </c>
      <c r="G907" s="113">
        <f t="shared" si="14"/>
        <v>58417.286321017302</v>
      </c>
    </row>
    <row r="908" spans="1:7" x14ac:dyDescent="0.3">
      <c r="A908" s="105" t="s">
        <v>86</v>
      </c>
      <c r="B908" s="105" t="s">
        <v>79</v>
      </c>
      <c r="C908" s="112">
        <v>42118</v>
      </c>
      <c r="D908" s="105" t="s">
        <v>77</v>
      </c>
      <c r="E908" s="106">
        <v>38300</v>
      </c>
      <c r="F908" s="106">
        <v>4224.8003244268129</v>
      </c>
      <c r="G908" s="113">
        <f t="shared" si="14"/>
        <v>34075.199675573189</v>
      </c>
    </row>
    <row r="909" spans="1:7" x14ac:dyDescent="0.3">
      <c r="A909" s="105" t="s">
        <v>29</v>
      </c>
      <c r="B909" s="105" t="s">
        <v>76</v>
      </c>
      <c r="C909" s="112">
        <v>42118</v>
      </c>
      <c r="D909" s="105" t="s">
        <v>77</v>
      </c>
      <c r="E909" s="106">
        <v>45500</v>
      </c>
      <c r="F909" s="106">
        <v>5028.3396000765379</v>
      </c>
      <c r="G909" s="113">
        <f t="shared" si="14"/>
        <v>40471.660399923465</v>
      </c>
    </row>
    <row r="910" spans="1:7" x14ac:dyDescent="0.3">
      <c r="A910" s="105" t="s">
        <v>12</v>
      </c>
      <c r="B910" s="105" t="s">
        <v>78</v>
      </c>
      <c r="C910" s="112">
        <v>42118</v>
      </c>
      <c r="D910" s="105" t="s">
        <v>77</v>
      </c>
      <c r="E910" s="106">
        <v>99900</v>
      </c>
      <c r="F910" s="106">
        <v>11099.5252383189</v>
      </c>
      <c r="G910" s="113">
        <f t="shared" si="14"/>
        <v>88800.474761681107</v>
      </c>
    </row>
    <row r="911" spans="1:7" x14ac:dyDescent="0.3">
      <c r="A911" s="105" t="s">
        <v>29</v>
      </c>
      <c r="B911" s="105" t="s">
        <v>76</v>
      </c>
      <c r="C911" s="112">
        <v>42118</v>
      </c>
      <c r="D911" s="105" t="s">
        <v>75</v>
      </c>
      <c r="E911" s="106">
        <v>114600</v>
      </c>
      <c r="F911" s="106">
        <v>12740.084592770376</v>
      </c>
      <c r="G911" s="113">
        <f t="shared" si="14"/>
        <v>101859.91540722962</v>
      </c>
    </row>
    <row r="912" spans="1:7" x14ac:dyDescent="0.3">
      <c r="A912" s="105" t="s">
        <v>12</v>
      </c>
      <c r="B912" s="105" t="s">
        <v>78</v>
      </c>
      <c r="C912" s="112">
        <v>42118</v>
      </c>
      <c r="D912" s="105" t="s">
        <v>75</v>
      </c>
      <c r="E912" s="106">
        <v>119400</v>
      </c>
      <c r="F912" s="106">
        <v>13275.7774432035</v>
      </c>
      <c r="G912" s="113">
        <f t="shared" si="14"/>
        <v>106124.22255679651</v>
      </c>
    </row>
    <row r="913" spans="1:7" x14ac:dyDescent="0.3">
      <c r="A913" s="105" t="s">
        <v>24</v>
      </c>
      <c r="B913" s="105" t="s">
        <v>76</v>
      </c>
      <c r="C913" s="112">
        <v>42117</v>
      </c>
      <c r="D913" s="105" t="s">
        <v>75</v>
      </c>
      <c r="E913" s="106">
        <v>33700</v>
      </c>
      <c r="F913" s="106">
        <v>3711.4280094283749</v>
      </c>
      <c r="G913" s="113">
        <f t="shared" si="14"/>
        <v>29988.571990571625</v>
      </c>
    </row>
    <row r="914" spans="1:7" x14ac:dyDescent="0.3">
      <c r="A914" s="105" t="s">
        <v>81</v>
      </c>
      <c r="B914" s="105" t="s">
        <v>78</v>
      </c>
      <c r="C914" s="112">
        <v>42117</v>
      </c>
      <c r="D914" s="105" t="s">
        <v>77</v>
      </c>
      <c r="E914" s="106">
        <v>38200</v>
      </c>
      <c r="F914" s="106">
        <v>4213.6400567094497</v>
      </c>
      <c r="G914" s="113">
        <f t="shared" si="14"/>
        <v>33986.359943290547</v>
      </c>
    </row>
    <row r="915" spans="1:7" x14ac:dyDescent="0.3">
      <c r="A915" s="105" t="s">
        <v>29</v>
      </c>
      <c r="B915" s="105" t="s">
        <v>76</v>
      </c>
      <c r="C915" s="112">
        <v>42117</v>
      </c>
      <c r="D915" s="105" t="s">
        <v>75</v>
      </c>
      <c r="E915" s="106">
        <v>44500</v>
      </c>
      <c r="F915" s="106">
        <v>4916.7369229029628</v>
      </c>
      <c r="G915" s="113">
        <f t="shared" si="14"/>
        <v>39583.263077097035</v>
      </c>
    </row>
    <row r="916" spans="1:7" x14ac:dyDescent="0.3">
      <c r="A916" s="105" t="s">
        <v>12</v>
      </c>
      <c r="B916" s="105" t="s">
        <v>78</v>
      </c>
      <c r="C916" s="112">
        <v>42117</v>
      </c>
      <c r="D916" s="105" t="s">
        <v>75</v>
      </c>
      <c r="E916" s="106">
        <v>99700</v>
      </c>
      <c r="F916" s="106">
        <v>11077.204702884175</v>
      </c>
      <c r="G916" s="113">
        <f t="shared" si="14"/>
        <v>88622.795297115823</v>
      </c>
    </row>
    <row r="917" spans="1:7" x14ac:dyDescent="0.3">
      <c r="A917" s="105" t="s">
        <v>85</v>
      </c>
      <c r="B917" s="105" t="s">
        <v>79</v>
      </c>
      <c r="C917" s="112">
        <v>42117</v>
      </c>
      <c r="D917" s="105" t="s">
        <v>77</v>
      </c>
      <c r="E917" s="106">
        <v>114300</v>
      </c>
      <c r="F917" s="106">
        <v>12706.60378961825</v>
      </c>
      <c r="G917" s="113">
        <f t="shared" si="14"/>
        <v>101593.39621038175</v>
      </c>
    </row>
    <row r="918" spans="1:7" x14ac:dyDescent="0.3">
      <c r="A918" s="105" t="s">
        <v>82</v>
      </c>
      <c r="B918" s="105" t="s">
        <v>78</v>
      </c>
      <c r="C918" s="112">
        <v>42117</v>
      </c>
      <c r="D918" s="105" t="s">
        <v>75</v>
      </c>
      <c r="E918" s="106">
        <v>119300</v>
      </c>
      <c r="F918" s="106">
        <v>13264.617175486124</v>
      </c>
      <c r="G918" s="113">
        <f t="shared" si="14"/>
        <v>106035.38282451387</v>
      </c>
    </row>
    <row r="919" spans="1:7" x14ac:dyDescent="0.3">
      <c r="A919" s="105" t="s">
        <v>13</v>
      </c>
      <c r="B919" s="105" t="s">
        <v>76</v>
      </c>
      <c r="C919" s="112">
        <v>42116</v>
      </c>
      <c r="D919" s="105" t="s">
        <v>77</v>
      </c>
      <c r="E919" s="106">
        <v>32700</v>
      </c>
      <c r="F919" s="106">
        <v>3599.8253322547998</v>
      </c>
      <c r="G919" s="113">
        <f t="shared" si="14"/>
        <v>29100.174667745199</v>
      </c>
    </row>
    <row r="920" spans="1:7" x14ac:dyDescent="0.3">
      <c r="A920" s="105" t="s">
        <v>81</v>
      </c>
      <c r="B920" s="105" t="s">
        <v>78</v>
      </c>
      <c r="C920" s="112">
        <v>42116</v>
      </c>
      <c r="D920" s="105" t="s">
        <v>77</v>
      </c>
      <c r="E920" s="106">
        <v>38000</v>
      </c>
      <c r="F920" s="106">
        <v>4191.3195212747378</v>
      </c>
      <c r="G920" s="113">
        <f t="shared" si="14"/>
        <v>33808.680478725262</v>
      </c>
    </row>
    <row r="921" spans="1:7" x14ac:dyDescent="0.3">
      <c r="A921" s="105" t="s">
        <v>29</v>
      </c>
      <c r="B921" s="105" t="s">
        <v>76</v>
      </c>
      <c r="C921" s="112">
        <v>42116</v>
      </c>
      <c r="D921" s="105" t="s">
        <v>77</v>
      </c>
      <c r="E921" s="106">
        <v>44400</v>
      </c>
      <c r="F921" s="106">
        <v>4905.5766551856004</v>
      </c>
      <c r="G921" s="113">
        <f t="shared" si="14"/>
        <v>39494.4233448144</v>
      </c>
    </row>
    <row r="922" spans="1:7" x14ac:dyDescent="0.3">
      <c r="A922" s="105" t="s">
        <v>84</v>
      </c>
      <c r="B922" s="105" t="s">
        <v>78</v>
      </c>
      <c r="C922" s="112">
        <v>42116</v>
      </c>
      <c r="D922" s="105" t="s">
        <v>77</v>
      </c>
      <c r="E922" s="106">
        <v>99500</v>
      </c>
      <c r="F922" s="106">
        <v>11054.884167449474</v>
      </c>
      <c r="G922" s="113">
        <f t="shared" si="14"/>
        <v>88445.115832550524</v>
      </c>
    </row>
    <row r="923" spans="1:7" x14ac:dyDescent="0.3">
      <c r="A923" s="105" t="s">
        <v>82</v>
      </c>
      <c r="B923" s="105" t="s">
        <v>78</v>
      </c>
      <c r="C923" s="112">
        <v>42116</v>
      </c>
      <c r="D923" s="105" t="s">
        <v>77</v>
      </c>
      <c r="E923" s="106">
        <v>114000</v>
      </c>
      <c r="F923" s="106">
        <v>12673.122986466249</v>
      </c>
      <c r="G923" s="113">
        <f t="shared" si="14"/>
        <v>101326.87701353375</v>
      </c>
    </row>
    <row r="924" spans="1:7" x14ac:dyDescent="0.3">
      <c r="A924" s="105" t="s">
        <v>24</v>
      </c>
      <c r="B924" s="105" t="s">
        <v>76</v>
      </c>
      <c r="C924" s="112">
        <v>42116</v>
      </c>
      <c r="D924" s="105" t="s">
        <v>77</v>
      </c>
      <c r="E924" s="106">
        <v>119100</v>
      </c>
      <c r="F924" s="106">
        <v>13242.296640051374</v>
      </c>
      <c r="G924" s="113">
        <f t="shared" si="14"/>
        <v>105857.70335994863</v>
      </c>
    </row>
    <row r="925" spans="1:7" x14ac:dyDescent="0.3">
      <c r="A925" s="105" t="s">
        <v>33</v>
      </c>
      <c r="B925" s="105" t="s">
        <v>79</v>
      </c>
      <c r="C925" s="112">
        <v>42115</v>
      </c>
      <c r="D925" s="105" t="s">
        <v>75</v>
      </c>
      <c r="E925" s="106">
        <v>37700</v>
      </c>
      <c r="F925" s="106">
        <v>4157.8387181226626</v>
      </c>
      <c r="G925" s="113">
        <f t="shared" si="14"/>
        <v>33542.161281877336</v>
      </c>
    </row>
    <row r="926" spans="1:7" x14ac:dyDescent="0.3">
      <c r="A926" s="105" t="s">
        <v>29</v>
      </c>
      <c r="B926" s="105" t="s">
        <v>76</v>
      </c>
      <c r="C926" s="112">
        <v>42115</v>
      </c>
      <c r="D926" s="105" t="s">
        <v>77</v>
      </c>
      <c r="E926" s="106">
        <v>44300</v>
      </c>
      <c r="F926" s="106">
        <v>4894.4163874682499</v>
      </c>
      <c r="G926" s="113">
        <f t="shared" si="14"/>
        <v>39405.583612531751</v>
      </c>
    </row>
    <row r="927" spans="1:7" x14ac:dyDescent="0.3">
      <c r="A927" s="105" t="s">
        <v>12</v>
      </c>
      <c r="B927" s="105" t="s">
        <v>78</v>
      </c>
      <c r="C927" s="112">
        <v>42115</v>
      </c>
      <c r="D927" s="105" t="s">
        <v>75</v>
      </c>
      <c r="E927" s="106">
        <v>99400</v>
      </c>
      <c r="F927" s="106">
        <v>11043.7238997321</v>
      </c>
      <c r="G927" s="113">
        <f t="shared" si="14"/>
        <v>88356.276100267904</v>
      </c>
    </row>
    <row r="928" spans="1:7" x14ac:dyDescent="0.3">
      <c r="A928" s="105" t="s">
        <v>82</v>
      </c>
      <c r="B928" s="105" t="s">
        <v>78</v>
      </c>
      <c r="C928" s="112">
        <v>42115</v>
      </c>
      <c r="D928" s="105" t="s">
        <v>75</v>
      </c>
      <c r="E928" s="106">
        <v>118900</v>
      </c>
      <c r="F928" s="106">
        <v>13219.97610461675</v>
      </c>
      <c r="G928" s="113">
        <f t="shared" si="14"/>
        <v>105680.02389538324</v>
      </c>
    </row>
    <row r="929" spans="1:7" x14ac:dyDescent="0.3">
      <c r="A929" s="105" t="s">
        <v>31</v>
      </c>
      <c r="B929" s="105" t="s">
        <v>76</v>
      </c>
      <c r="C929" s="112">
        <v>42114</v>
      </c>
      <c r="D929" s="105" t="s">
        <v>77</v>
      </c>
      <c r="E929" s="106">
        <v>37400</v>
      </c>
      <c r="F929" s="106">
        <v>4124.3579149706002</v>
      </c>
      <c r="G929" s="113">
        <f t="shared" si="14"/>
        <v>33275.642085029402</v>
      </c>
    </row>
    <row r="930" spans="1:7" x14ac:dyDescent="0.3">
      <c r="A930" s="105" t="s">
        <v>83</v>
      </c>
      <c r="B930" s="105" t="s">
        <v>76</v>
      </c>
      <c r="C930" s="112">
        <v>42114</v>
      </c>
      <c r="D930" s="105" t="s">
        <v>77</v>
      </c>
      <c r="E930" s="106">
        <v>43900</v>
      </c>
      <c r="F930" s="106">
        <v>4849.7753165988124</v>
      </c>
      <c r="G930" s="113">
        <f t="shared" si="14"/>
        <v>39050.224683401189</v>
      </c>
    </row>
    <row r="931" spans="1:7" x14ac:dyDescent="0.3">
      <c r="A931" s="105" t="s">
        <v>13</v>
      </c>
      <c r="B931" s="105" t="s">
        <v>76</v>
      </c>
      <c r="C931" s="112">
        <v>42114</v>
      </c>
      <c r="D931" s="105" t="s">
        <v>75</v>
      </c>
      <c r="E931" s="106">
        <v>99300</v>
      </c>
      <c r="F931" s="106">
        <v>11032.563632014762</v>
      </c>
      <c r="G931" s="113">
        <f t="shared" si="14"/>
        <v>88267.436367985239</v>
      </c>
    </row>
    <row r="932" spans="1:7" x14ac:dyDescent="0.3">
      <c r="A932" s="105" t="s">
        <v>13</v>
      </c>
      <c r="B932" s="105" t="s">
        <v>76</v>
      </c>
      <c r="C932" s="112">
        <v>42114</v>
      </c>
      <c r="D932" s="105" t="s">
        <v>77</v>
      </c>
      <c r="E932" s="106">
        <v>118700</v>
      </c>
      <c r="F932" s="106">
        <v>13197.655569181999</v>
      </c>
      <c r="G932" s="113">
        <f t="shared" si="14"/>
        <v>105502.344430818</v>
      </c>
    </row>
    <row r="933" spans="1:7" x14ac:dyDescent="0.3">
      <c r="A933" s="105" t="s">
        <v>29</v>
      </c>
      <c r="B933" s="105" t="s">
        <v>76</v>
      </c>
      <c r="C933" s="112">
        <v>42113</v>
      </c>
      <c r="D933" s="105" t="s">
        <v>77</v>
      </c>
      <c r="E933" s="106">
        <v>5200</v>
      </c>
      <c r="F933" s="106">
        <v>530.75170998155374</v>
      </c>
      <c r="G933" s="113">
        <f t="shared" si="14"/>
        <v>4669.2482900184459</v>
      </c>
    </row>
    <row r="934" spans="1:7" x14ac:dyDescent="0.3">
      <c r="A934" s="105" t="s">
        <v>29</v>
      </c>
      <c r="B934" s="105" t="s">
        <v>76</v>
      </c>
      <c r="C934" s="112">
        <v>42113</v>
      </c>
      <c r="D934" s="105" t="s">
        <v>75</v>
      </c>
      <c r="E934" s="106">
        <v>36500</v>
      </c>
      <c r="F934" s="106">
        <v>4023.9155055143751</v>
      </c>
      <c r="G934" s="113">
        <f t="shared" si="14"/>
        <v>32476.084494485625</v>
      </c>
    </row>
    <row r="935" spans="1:7" x14ac:dyDescent="0.3">
      <c r="A935" s="105" t="s">
        <v>89</v>
      </c>
      <c r="B935" s="105" t="s">
        <v>78</v>
      </c>
      <c r="C935" s="112">
        <v>42113</v>
      </c>
      <c r="D935" s="105" t="s">
        <v>77</v>
      </c>
      <c r="E935" s="106">
        <v>43800</v>
      </c>
      <c r="F935" s="106">
        <v>4838.6150488814628</v>
      </c>
      <c r="G935" s="113">
        <f t="shared" si="14"/>
        <v>38961.38495111854</v>
      </c>
    </row>
    <row r="936" spans="1:7" x14ac:dyDescent="0.3">
      <c r="A936" s="105" t="s">
        <v>26</v>
      </c>
      <c r="B936" s="105" t="s">
        <v>79</v>
      </c>
      <c r="C936" s="112">
        <v>42113</v>
      </c>
      <c r="D936" s="105" t="s">
        <v>77</v>
      </c>
      <c r="E936" s="106">
        <v>99000</v>
      </c>
      <c r="F936" s="106">
        <v>10999.082828862687</v>
      </c>
      <c r="G936" s="113">
        <f t="shared" si="14"/>
        <v>88000.91717113732</v>
      </c>
    </row>
    <row r="937" spans="1:7" x14ac:dyDescent="0.3">
      <c r="A937" s="105" t="s">
        <v>81</v>
      </c>
      <c r="B937" s="105" t="s">
        <v>78</v>
      </c>
      <c r="C937" s="112">
        <v>42113</v>
      </c>
      <c r="D937" s="105" t="s">
        <v>75</v>
      </c>
      <c r="E937" s="106">
        <v>118600</v>
      </c>
      <c r="F937" s="106">
        <v>13186.495301464625</v>
      </c>
      <c r="G937" s="113">
        <f t="shared" si="14"/>
        <v>105413.50469853537</v>
      </c>
    </row>
    <row r="938" spans="1:7" x14ac:dyDescent="0.3">
      <c r="A938" s="105" t="s">
        <v>29</v>
      </c>
      <c r="B938" s="105" t="s">
        <v>76</v>
      </c>
      <c r="C938" s="112">
        <v>42112</v>
      </c>
      <c r="D938" s="105" t="s">
        <v>75</v>
      </c>
      <c r="E938" s="106">
        <v>5000</v>
      </c>
      <c r="F938" s="106">
        <v>508.43117454683875</v>
      </c>
      <c r="G938" s="113">
        <f t="shared" si="14"/>
        <v>4491.5688254531615</v>
      </c>
    </row>
    <row r="939" spans="1:7" x14ac:dyDescent="0.3">
      <c r="A939" s="105" t="s">
        <v>29</v>
      </c>
      <c r="B939" s="105" t="s">
        <v>76</v>
      </c>
      <c r="C939" s="112">
        <v>42112</v>
      </c>
      <c r="D939" s="105" t="s">
        <v>75</v>
      </c>
      <c r="E939" s="106">
        <v>36200</v>
      </c>
      <c r="F939" s="106">
        <v>3990.4347023623127</v>
      </c>
      <c r="G939" s="113">
        <f t="shared" si="14"/>
        <v>32209.565297637688</v>
      </c>
    </row>
    <row r="940" spans="1:7" x14ac:dyDescent="0.3">
      <c r="A940" s="105" t="s">
        <v>33</v>
      </c>
      <c r="B940" s="105" t="s">
        <v>79</v>
      </c>
      <c r="C940" s="112">
        <v>42112</v>
      </c>
      <c r="D940" s="105" t="s">
        <v>77</v>
      </c>
      <c r="E940" s="106">
        <v>43600</v>
      </c>
      <c r="F940" s="106">
        <v>4816.29451344675</v>
      </c>
      <c r="G940" s="113">
        <f t="shared" si="14"/>
        <v>38783.705486553248</v>
      </c>
    </row>
    <row r="941" spans="1:7" x14ac:dyDescent="0.3">
      <c r="A941" s="105" t="s">
        <v>35</v>
      </c>
      <c r="B941" s="105" t="s">
        <v>79</v>
      </c>
      <c r="C941" s="112">
        <v>42112</v>
      </c>
      <c r="D941" s="105" t="s">
        <v>75</v>
      </c>
      <c r="E941" s="106">
        <v>98900</v>
      </c>
      <c r="F941" s="106">
        <v>10987.922561145313</v>
      </c>
      <c r="G941" s="113">
        <f t="shared" si="14"/>
        <v>87912.077438854685</v>
      </c>
    </row>
    <row r="942" spans="1:7" x14ac:dyDescent="0.3">
      <c r="A942" s="105" t="s">
        <v>12</v>
      </c>
      <c r="B942" s="105" t="s">
        <v>78</v>
      </c>
      <c r="C942" s="112">
        <v>42112</v>
      </c>
      <c r="D942" s="105" t="s">
        <v>77</v>
      </c>
      <c r="E942" s="106">
        <v>118300</v>
      </c>
      <c r="F942" s="106">
        <v>13153.014498312625</v>
      </c>
      <c r="G942" s="113">
        <f t="shared" si="14"/>
        <v>105146.98550168738</v>
      </c>
    </row>
    <row r="943" spans="1:7" x14ac:dyDescent="0.3">
      <c r="A943" s="105" t="s">
        <v>85</v>
      </c>
      <c r="B943" s="105" t="s">
        <v>79</v>
      </c>
      <c r="C943" s="112">
        <v>42112</v>
      </c>
      <c r="D943" s="105" t="s">
        <v>77</v>
      </c>
      <c r="E943" s="106">
        <v>61100</v>
      </c>
      <c r="F943" s="106">
        <v>6769.3413639842629</v>
      </c>
      <c r="G943" s="113">
        <f t="shared" si="14"/>
        <v>54330.658636015738</v>
      </c>
    </row>
    <row r="944" spans="1:7" x14ac:dyDescent="0.3">
      <c r="A944" s="105" t="s">
        <v>87</v>
      </c>
      <c r="B944" s="105" t="s">
        <v>78</v>
      </c>
      <c r="C944" s="112">
        <v>42112</v>
      </c>
      <c r="D944" s="105" t="s">
        <v>75</v>
      </c>
      <c r="E944" s="106">
        <v>97700</v>
      </c>
      <c r="F944" s="106">
        <v>10853.999348537025</v>
      </c>
      <c r="G944" s="113">
        <f t="shared" si="14"/>
        <v>86846.000651462979</v>
      </c>
    </row>
    <row r="945" spans="1:7" x14ac:dyDescent="0.3">
      <c r="A945" s="105" t="s">
        <v>31</v>
      </c>
      <c r="B945" s="105" t="s">
        <v>76</v>
      </c>
      <c r="C945" s="112">
        <v>42111</v>
      </c>
      <c r="D945" s="105" t="s">
        <v>77</v>
      </c>
      <c r="E945" s="106">
        <v>4600</v>
      </c>
      <c r="F945" s="106">
        <v>463.79010367740875</v>
      </c>
      <c r="G945" s="113">
        <f t="shared" si="14"/>
        <v>4136.2098963225908</v>
      </c>
    </row>
    <row r="946" spans="1:7" x14ac:dyDescent="0.3">
      <c r="A946" s="105" t="s">
        <v>29</v>
      </c>
      <c r="B946" s="105" t="s">
        <v>76</v>
      </c>
      <c r="C946" s="112">
        <v>42111</v>
      </c>
      <c r="D946" s="105" t="s">
        <v>77</v>
      </c>
      <c r="E946" s="106">
        <v>35600</v>
      </c>
      <c r="F946" s="106">
        <v>3923.4730960581624</v>
      </c>
      <c r="G946" s="113">
        <f t="shared" si="14"/>
        <v>31676.526903941838</v>
      </c>
    </row>
    <row r="947" spans="1:7" x14ac:dyDescent="0.3">
      <c r="A947" s="105" t="s">
        <v>33</v>
      </c>
      <c r="B947" s="105" t="s">
        <v>79</v>
      </c>
      <c r="C947" s="112">
        <v>42111</v>
      </c>
      <c r="D947" s="105" t="s">
        <v>75</v>
      </c>
      <c r="E947" s="106">
        <v>43300</v>
      </c>
      <c r="F947" s="106">
        <v>4782.8137102946748</v>
      </c>
      <c r="G947" s="113">
        <f t="shared" si="14"/>
        <v>38517.186289705322</v>
      </c>
    </row>
    <row r="948" spans="1:7" x14ac:dyDescent="0.3">
      <c r="A948" s="105" t="s">
        <v>84</v>
      </c>
      <c r="B948" s="105" t="s">
        <v>78</v>
      </c>
      <c r="C948" s="112">
        <v>42111</v>
      </c>
      <c r="D948" s="105" t="s">
        <v>77</v>
      </c>
      <c r="E948" s="106">
        <v>98800</v>
      </c>
      <c r="F948" s="106">
        <v>10976.762293427963</v>
      </c>
      <c r="G948" s="113">
        <f t="shared" si="14"/>
        <v>87823.237706572036</v>
      </c>
    </row>
    <row r="949" spans="1:7" x14ac:dyDescent="0.3">
      <c r="A949" s="105" t="s">
        <v>14</v>
      </c>
      <c r="B949" s="105" t="s">
        <v>76</v>
      </c>
      <c r="C949" s="112">
        <v>42111</v>
      </c>
      <c r="D949" s="105" t="s">
        <v>77</v>
      </c>
      <c r="E949" s="106">
        <v>118200</v>
      </c>
      <c r="F949" s="106">
        <v>13141.854230595251</v>
      </c>
      <c r="G949" s="113">
        <f t="shared" si="14"/>
        <v>105058.14576940474</v>
      </c>
    </row>
    <row r="950" spans="1:7" x14ac:dyDescent="0.3">
      <c r="A950" s="105" t="s">
        <v>87</v>
      </c>
      <c r="B950" s="105" t="s">
        <v>78</v>
      </c>
      <c r="C950" s="112">
        <v>42111</v>
      </c>
      <c r="D950" s="105" t="s">
        <v>75</v>
      </c>
      <c r="E950" s="106">
        <v>61000</v>
      </c>
      <c r="F950" s="106">
        <v>6758.1810962669124</v>
      </c>
      <c r="G950" s="113">
        <f t="shared" si="14"/>
        <v>54241.818903733089</v>
      </c>
    </row>
    <row r="951" spans="1:7" x14ac:dyDescent="0.3">
      <c r="A951" s="105" t="s">
        <v>26</v>
      </c>
      <c r="B951" s="105" t="s">
        <v>79</v>
      </c>
      <c r="C951" s="112">
        <v>42111</v>
      </c>
      <c r="D951" s="105" t="s">
        <v>77</v>
      </c>
      <c r="E951" s="106">
        <v>97500</v>
      </c>
      <c r="F951" s="106">
        <v>10831.678813102313</v>
      </c>
      <c r="G951" s="113">
        <f t="shared" si="14"/>
        <v>86668.321186897694</v>
      </c>
    </row>
    <row r="952" spans="1:7" x14ac:dyDescent="0.3">
      <c r="A952" s="105" t="s">
        <v>26</v>
      </c>
      <c r="B952" s="105" t="s">
        <v>79</v>
      </c>
      <c r="C952" s="112">
        <v>42110</v>
      </c>
      <c r="D952" s="105" t="s">
        <v>77</v>
      </c>
      <c r="E952" s="106">
        <v>4400</v>
      </c>
      <c r="F952" s="106">
        <v>441.46956824269375</v>
      </c>
      <c r="G952" s="113">
        <f t="shared" si="14"/>
        <v>3958.5304317573064</v>
      </c>
    </row>
    <row r="953" spans="1:7" x14ac:dyDescent="0.3">
      <c r="A953" s="105" t="s">
        <v>29</v>
      </c>
      <c r="B953" s="105" t="s">
        <v>76</v>
      </c>
      <c r="C953" s="112">
        <v>42110</v>
      </c>
      <c r="D953" s="105" t="s">
        <v>77</v>
      </c>
      <c r="E953" s="106">
        <v>35500</v>
      </c>
      <c r="F953" s="106">
        <v>3912.3128283408123</v>
      </c>
      <c r="G953" s="113">
        <f t="shared" si="14"/>
        <v>31587.687171659189</v>
      </c>
    </row>
    <row r="954" spans="1:7" x14ac:dyDescent="0.3">
      <c r="A954" s="105" t="s">
        <v>83</v>
      </c>
      <c r="B954" s="105" t="s">
        <v>76</v>
      </c>
      <c r="C954" s="112">
        <v>42110</v>
      </c>
      <c r="D954" s="105" t="s">
        <v>77</v>
      </c>
      <c r="E954" s="106">
        <v>43000</v>
      </c>
      <c r="F954" s="106">
        <v>4749.3329071425997</v>
      </c>
      <c r="G954" s="113">
        <f t="shared" si="14"/>
        <v>38250.667092857402</v>
      </c>
    </row>
    <row r="955" spans="1:7" x14ac:dyDescent="0.3">
      <c r="A955" s="105" t="s">
        <v>12</v>
      </c>
      <c r="B955" s="105" t="s">
        <v>78</v>
      </c>
      <c r="C955" s="112">
        <v>42110</v>
      </c>
      <c r="D955" s="105" t="s">
        <v>75</v>
      </c>
      <c r="E955" s="106">
        <v>98600</v>
      </c>
      <c r="F955" s="106">
        <v>10954.441757993251</v>
      </c>
      <c r="G955" s="113">
        <f t="shared" si="14"/>
        <v>87645.558242006751</v>
      </c>
    </row>
    <row r="956" spans="1:7" x14ac:dyDescent="0.3">
      <c r="A956" s="105" t="s">
        <v>87</v>
      </c>
      <c r="B956" s="105" t="s">
        <v>78</v>
      </c>
      <c r="C956" s="112">
        <v>42110</v>
      </c>
      <c r="D956" s="105" t="s">
        <v>77</v>
      </c>
      <c r="E956" s="106">
        <v>118000</v>
      </c>
      <c r="F956" s="106">
        <v>13119.5336951605</v>
      </c>
      <c r="G956" s="113">
        <f t="shared" si="14"/>
        <v>104880.4663048395</v>
      </c>
    </row>
    <row r="957" spans="1:7" x14ac:dyDescent="0.3">
      <c r="A957" s="105" t="s">
        <v>12</v>
      </c>
      <c r="B957" s="105" t="s">
        <v>78</v>
      </c>
      <c r="C957" s="112">
        <v>42110</v>
      </c>
      <c r="D957" s="105" t="s">
        <v>77</v>
      </c>
      <c r="E957" s="106">
        <v>60700</v>
      </c>
      <c r="F957" s="106">
        <v>6724.7002931148372</v>
      </c>
      <c r="G957" s="113">
        <f t="shared" si="14"/>
        <v>53975.299706885162</v>
      </c>
    </row>
    <row r="958" spans="1:7" x14ac:dyDescent="0.3">
      <c r="A958" s="105" t="s">
        <v>84</v>
      </c>
      <c r="B958" s="105" t="s">
        <v>78</v>
      </c>
      <c r="C958" s="112">
        <v>42110</v>
      </c>
      <c r="D958" s="105" t="s">
        <v>77</v>
      </c>
      <c r="E958" s="106">
        <v>97400</v>
      </c>
      <c r="F958" s="106">
        <v>10820.518545384963</v>
      </c>
      <c r="G958" s="113">
        <f t="shared" si="14"/>
        <v>86579.481454615045</v>
      </c>
    </row>
    <row r="959" spans="1:7" x14ac:dyDescent="0.3">
      <c r="A959" s="105" t="s">
        <v>32</v>
      </c>
      <c r="B959" s="105" t="s">
        <v>78</v>
      </c>
      <c r="C959" s="112">
        <v>42109</v>
      </c>
      <c r="D959" s="105" t="s">
        <v>75</v>
      </c>
      <c r="E959" s="106">
        <v>4200</v>
      </c>
      <c r="F959" s="106">
        <v>419.14903280797751</v>
      </c>
      <c r="G959" s="113">
        <f t="shared" si="14"/>
        <v>3780.8509671920224</v>
      </c>
    </row>
    <row r="960" spans="1:7" x14ac:dyDescent="0.3">
      <c r="A960" s="105" t="s">
        <v>83</v>
      </c>
      <c r="B960" s="105" t="s">
        <v>76</v>
      </c>
      <c r="C960" s="112">
        <v>42109</v>
      </c>
      <c r="D960" s="105" t="s">
        <v>75</v>
      </c>
      <c r="E960" s="106">
        <v>35300</v>
      </c>
      <c r="F960" s="106">
        <v>3889.9922929060876</v>
      </c>
      <c r="G960" s="113">
        <f t="shared" si="14"/>
        <v>31410.007707093911</v>
      </c>
    </row>
    <row r="961" spans="1:7" x14ac:dyDescent="0.3">
      <c r="A961" s="105" t="s">
        <v>28</v>
      </c>
      <c r="B961" s="105" t="s">
        <v>79</v>
      </c>
      <c r="C961" s="112">
        <v>42109</v>
      </c>
      <c r="D961" s="105" t="s">
        <v>75</v>
      </c>
      <c r="E961" s="106">
        <v>42600</v>
      </c>
      <c r="F961" s="106">
        <v>4704.6918362731749</v>
      </c>
      <c r="G961" s="113">
        <f t="shared" si="14"/>
        <v>37895.308163726826</v>
      </c>
    </row>
    <row r="962" spans="1:7" x14ac:dyDescent="0.3">
      <c r="A962" s="105" t="s">
        <v>29</v>
      </c>
      <c r="B962" s="105" t="s">
        <v>76</v>
      </c>
      <c r="C962" s="112">
        <v>42109</v>
      </c>
      <c r="D962" s="105" t="s">
        <v>75</v>
      </c>
      <c r="E962" s="106">
        <v>98500</v>
      </c>
      <c r="F962" s="106">
        <v>10943.2814902759</v>
      </c>
      <c r="G962" s="113">
        <f t="shared" si="14"/>
        <v>87556.718509724102</v>
      </c>
    </row>
    <row r="963" spans="1:7" x14ac:dyDescent="0.3">
      <c r="A963" s="105" t="s">
        <v>29</v>
      </c>
      <c r="B963" s="105" t="s">
        <v>76</v>
      </c>
      <c r="C963" s="112">
        <v>42109</v>
      </c>
      <c r="D963" s="105" t="s">
        <v>75</v>
      </c>
      <c r="E963" s="106">
        <v>117800</v>
      </c>
      <c r="F963" s="106">
        <v>13097.21315972575</v>
      </c>
      <c r="G963" s="113">
        <f t="shared" ref="G963:G1026" si="15">E963-F963</f>
        <v>104702.78684027425</v>
      </c>
    </row>
    <row r="964" spans="1:7" x14ac:dyDescent="0.3">
      <c r="A964" s="105" t="s">
        <v>27</v>
      </c>
      <c r="B964" s="105" t="s">
        <v>79</v>
      </c>
      <c r="C964" s="112">
        <v>42109</v>
      </c>
      <c r="D964" s="105" t="s">
        <v>77</v>
      </c>
      <c r="E964" s="106">
        <v>60400</v>
      </c>
      <c r="F964" s="106">
        <v>6691.2194899627621</v>
      </c>
      <c r="G964" s="113">
        <f t="shared" si="15"/>
        <v>53708.780510037235</v>
      </c>
    </row>
    <row r="965" spans="1:7" x14ac:dyDescent="0.3">
      <c r="A965" s="105" t="s">
        <v>12</v>
      </c>
      <c r="B965" s="105" t="s">
        <v>78</v>
      </c>
      <c r="C965" s="112">
        <v>42109</v>
      </c>
      <c r="D965" s="105" t="s">
        <v>75</v>
      </c>
      <c r="E965" s="106">
        <v>97300</v>
      </c>
      <c r="F965" s="106">
        <v>10809.358277667612</v>
      </c>
      <c r="G965" s="113">
        <f t="shared" si="15"/>
        <v>86490.641722332395</v>
      </c>
    </row>
    <row r="966" spans="1:7" x14ac:dyDescent="0.3">
      <c r="A966" s="105" t="s">
        <v>24</v>
      </c>
      <c r="B966" s="105" t="s">
        <v>76</v>
      </c>
      <c r="C966" s="112">
        <v>42108</v>
      </c>
      <c r="D966" s="105" t="s">
        <v>75</v>
      </c>
      <c r="E966" s="106">
        <v>4100</v>
      </c>
      <c r="F966" s="106">
        <v>407.98876509062001</v>
      </c>
      <c r="G966" s="113">
        <f t="shared" si="15"/>
        <v>3692.0112349093802</v>
      </c>
    </row>
    <row r="967" spans="1:7" x14ac:dyDescent="0.3">
      <c r="A967" s="105" t="s">
        <v>81</v>
      </c>
      <c r="B967" s="105" t="s">
        <v>78</v>
      </c>
      <c r="C967" s="112">
        <v>42108</v>
      </c>
      <c r="D967" s="105" t="s">
        <v>77</v>
      </c>
      <c r="E967" s="106">
        <v>34700</v>
      </c>
      <c r="F967" s="106">
        <v>3823.03068660195</v>
      </c>
      <c r="G967" s="113">
        <f t="shared" si="15"/>
        <v>30876.969313398051</v>
      </c>
    </row>
    <row r="968" spans="1:7" x14ac:dyDescent="0.3">
      <c r="A968" s="105" t="s">
        <v>29</v>
      </c>
      <c r="B968" s="105" t="s">
        <v>76</v>
      </c>
      <c r="C968" s="112">
        <v>42108</v>
      </c>
      <c r="D968" s="105" t="s">
        <v>75</v>
      </c>
      <c r="E968" s="106">
        <v>41700</v>
      </c>
      <c r="F968" s="106">
        <v>4604.2494268169621</v>
      </c>
      <c r="G968" s="113">
        <f t="shared" si="15"/>
        <v>37095.750573183039</v>
      </c>
    </row>
    <row r="969" spans="1:7" x14ac:dyDescent="0.3">
      <c r="A969" s="105" t="s">
        <v>89</v>
      </c>
      <c r="B969" s="105" t="s">
        <v>78</v>
      </c>
      <c r="C969" s="112">
        <v>42108</v>
      </c>
      <c r="D969" s="105" t="s">
        <v>75</v>
      </c>
      <c r="E969" s="106">
        <v>98400</v>
      </c>
      <c r="F969" s="106">
        <v>10932.121222558537</v>
      </c>
      <c r="G969" s="113">
        <f t="shared" si="15"/>
        <v>87467.878777441467</v>
      </c>
    </row>
    <row r="970" spans="1:7" x14ac:dyDescent="0.3">
      <c r="A970" s="105" t="s">
        <v>82</v>
      </c>
      <c r="B970" s="105" t="s">
        <v>78</v>
      </c>
      <c r="C970" s="112">
        <v>42108</v>
      </c>
      <c r="D970" s="105" t="s">
        <v>77</v>
      </c>
      <c r="E970" s="106">
        <v>117500</v>
      </c>
      <c r="F970" s="106">
        <v>13063.73235657375</v>
      </c>
      <c r="G970" s="113">
        <f t="shared" si="15"/>
        <v>104436.26764342625</v>
      </c>
    </row>
    <row r="971" spans="1:7" x14ac:dyDescent="0.3">
      <c r="A971" s="105" t="s">
        <v>28</v>
      </c>
      <c r="B971" s="105" t="s">
        <v>79</v>
      </c>
      <c r="C971" s="112">
        <v>42108</v>
      </c>
      <c r="D971" s="105" t="s">
        <v>77</v>
      </c>
      <c r="E971" s="106">
        <v>59600</v>
      </c>
      <c r="F971" s="106">
        <v>6601.9373482239125</v>
      </c>
      <c r="G971" s="113">
        <f t="shared" si="15"/>
        <v>52998.06265177609</v>
      </c>
    </row>
    <row r="972" spans="1:7" x14ac:dyDescent="0.3">
      <c r="A972" s="105" t="s">
        <v>12</v>
      </c>
      <c r="B972" s="105" t="s">
        <v>78</v>
      </c>
      <c r="C972" s="112">
        <v>42108</v>
      </c>
      <c r="D972" s="105" t="s">
        <v>77</v>
      </c>
      <c r="E972" s="106">
        <v>97200</v>
      </c>
      <c r="F972" s="106">
        <v>10798.198009950238</v>
      </c>
      <c r="G972" s="113">
        <f t="shared" si="15"/>
        <v>86401.80199004976</v>
      </c>
    </row>
    <row r="973" spans="1:7" x14ac:dyDescent="0.3">
      <c r="A973" s="105" t="s">
        <v>29</v>
      </c>
      <c r="B973" s="105" t="s">
        <v>76</v>
      </c>
      <c r="C973" s="112">
        <v>42107</v>
      </c>
      <c r="D973" s="105" t="s">
        <v>75</v>
      </c>
      <c r="E973" s="106">
        <v>4000</v>
      </c>
      <c r="F973" s="106">
        <v>396.82849737326251</v>
      </c>
      <c r="G973" s="113">
        <f t="shared" si="15"/>
        <v>3603.1715026267375</v>
      </c>
    </row>
    <row r="974" spans="1:7" x14ac:dyDescent="0.3">
      <c r="A974" s="105" t="s">
        <v>81</v>
      </c>
      <c r="B974" s="105" t="s">
        <v>78</v>
      </c>
      <c r="C974" s="112">
        <v>42107</v>
      </c>
      <c r="D974" s="105" t="s">
        <v>75</v>
      </c>
      <c r="E974" s="106">
        <v>34600</v>
      </c>
      <c r="F974" s="106">
        <v>3811.8704188845877</v>
      </c>
      <c r="G974" s="113">
        <f t="shared" si="15"/>
        <v>30788.129581115412</v>
      </c>
    </row>
    <row r="975" spans="1:7" x14ac:dyDescent="0.3">
      <c r="A975" s="105" t="s">
        <v>33</v>
      </c>
      <c r="B975" s="105" t="s">
        <v>79</v>
      </c>
      <c r="C975" s="112">
        <v>42107</v>
      </c>
      <c r="D975" s="105" t="s">
        <v>75</v>
      </c>
      <c r="E975" s="106">
        <v>41600</v>
      </c>
      <c r="F975" s="106">
        <v>4593.0891590995998</v>
      </c>
      <c r="G975" s="113">
        <f t="shared" si="15"/>
        <v>37006.910840900397</v>
      </c>
    </row>
    <row r="976" spans="1:7" x14ac:dyDescent="0.3">
      <c r="A976" s="105" t="s">
        <v>31</v>
      </c>
      <c r="B976" s="105" t="s">
        <v>76</v>
      </c>
      <c r="C976" s="112">
        <v>42107</v>
      </c>
      <c r="D976" s="105" t="s">
        <v>75</v>
      </c>
      <c r="E976" s="106">
        <v>98100</v>
      </c>
      <c r="F976" s="106">
        <v>10898.640419406474</v>
      </c>
      <c r="G976" s="113">
        <f t="shared" si="15"/>
        <v>87201.359580593533</v>
      </c>
    </row>
    <row r="977" spans="1:7" x14ac:dyDescent="0.3">
      <c r="A977" s="105" t="s">
        <v>82</v>
      </c>
      <c r="B977" s="105" t="s">
        <v>78</v>
      </c>
      <c r="C977" s="112">
        <v>42107</v>
      </c>
      <c r="D977" s="105" t="s">
        <v>77</v>
      </c>
      <c r="E977" s="106">
        <v>117200</v>
      </c>
      <c r="F977" s="106">
        <v>13030.251553421625</v>
      </c>
      <c r="G977" s="113">
        <f t="shared" si="15"/>
        <v>104169.74844657838</v>
      </c>
    </row>
    <row r="978" spans="1:7" x14ac:dyDescent="0.3">
      <c r="A978" s="105" t="s">
        <v>14</v>
      </c>
      <c r="B978" s="105" t="s">
        <v>76</v>
      </c>
      <c r="C978" s="112">
        <v>42107</v>
      </c>
      <c r="D978" s="105" t="s">
        <v>77</v>
      </c>
      <c r="E978" s="106">
        <v>59500</v>
      </c>
      <c r="F978" s="106">
        <v>6590.7770805065502</v>
      </c>
      <c r="G978" s="113">
        <f t="shared" si="15"/>
        <v>52909.222919493448</v>
      </c>
    </row>
    <row r="979" spans="1:7" x14ac:dyDescent="0.3">
      <c r="A979" s="105" t="s">
        <v>13</v>
      </c>
      <c r="B979" s="105" t="s">
        <v>76</v>
      </c>
      <c r="C979" s="112">
        <v>42107</v>
      </c>
      <c r="D979" s="105" t="s">
        <v>77</v>
      </c>
      <c r="E979" s="106">
        <v>97100</v>
      </c>
      <c r="F979" s="106">
        <v>10787.037742232887</v>
      </c>
      <c r="G979" s="113">
        <f t="shared" si="15"/>
        <v>86312.962257767111</v>
      </c>
    </row>
    <row r="980" spans="1:7" x14ac:dyDescent="0.3">
      <c r="A980" s="105" t="s">
        <v>24</v>
      </c>
      <c r="B980" s="105" t="s">
        <v>76</v>
      </c>
      <c r="C980" s="112">
        <v>42106</v>
      </c>
      <c r="D980" s="105" t="s">
        <v>75</v>
      </c>
      <c r="E980" s="106">
        <v>3700</v>
      </c>
      <c r="F980" s="106">
        <v>363.34769422119001</v>
      </c>
      <c r="G980" s="113">
        <f t="shared" si="15"/>
        <v>3336.6523057788099</v>
      </c>
    </row>
    <row r="981" spans="1:7" x14ac:dyDescent="0.3">
      <c r="A981" s="105" t="s">
        <v>31</v>
      </c>
      <c r="B981" s="105" t="s">
        <v>76</v>
      </c>
      <c r="C981" s="112">
        <v>42106</v>
      </c>
      <c r="D981" s="105" t="s">
        <v>75</v>
      </c>
      <c r="E981" s="106">
        <v>34500</v>
      </c>
      <c r="F981" s="106">
        <v>3800.7101511672377</v>
      </c>
      <c r="G981" s="113">
        <f t="shared" si="15"/>
        <v>30699.289848832763</v>
      </c>
    </row>
    <row r="982" spans="1:7" x14ac:dyDescent="0.3">
      <c r="A982" s="105" t="s">
        <v>29</v>
      </c>
      <c r="B982" s="105" t="s">
        <v>76</v>
      </c>
      <c r="C982" s="112">
        <v>42106</v>
      </c>
      <c r="D982" s="105" t="s">
        <v>77</v>
      </c>
      <c r="E982" s="106">
        <v>41500</v>
      </c>
      <c r="F982" s="106">
        <v>4581.9288913822502</v>
      </c>
      <c r="G982" s="113">
        <f t="shared" si="15"/>
        <v>36918.071108617747</v>
      </c>
    </row>
    <row r="983" spans="1:7" x14ac:dyDescent="0.3">
      <c r="A983" s="105" t="s">
        <v>81</v>
      </c>
      <c r="B983" s="105" t="s">
        <v>78</v>
      </c>
      <c r="C983" s="112">
        <v>42106</v>
      </c>
      <c r="D983" s="105" t="s">
        <v>77</v>
      </c>
      <c r="E983" s="106">
        <v>98000</v>
      </c>
      <c r="F983" s="106">
        <v>10887.4801516891</v>
      </c>
      <c r="G983" s="113">
        <f t="shared" si="15"/>
        <v>87112.519848310898</v>
      </c>
    </row>
    <row r="984" spans="1:7" x14ac:dyDescent="0.3">
      <c r="A984" s="105" t="s">
        <v>12</v>
      </c>
      <c r="B984" s="105" t="s">
        <v>78</v>
      </c>
      <c r="C984" s="112">
        <v>42106</v>
      </c>
      <c r="D984" s="105" t="s">
        <v>75</v>
      </c>
      <c r="E984" s="106">
        <v>117000</v>
      </c>
      <c r="F984" s="106">
        <v>13007.931017986875</v>
      </c>
      <c r="G984" s="113">
        <f t="shared" si="15"/>
        <v>103992.06898201312</v>
      </c>
    </row>
    <row r="985" spans="1:7" x14ac:dyDescent="0.3">
      <c r="A985" s="105" t="s">
        <v>34</v>
      </c>
      <c r="B985" s="105" t="s">
        <v>76</v>
      </c>
      <c r="C985" s="112">
        <v>42106</v>
      </c>
      <c r="D985" s="105" t="s">
        <v>75</v>
      </c>
      <c r="E985" s="106">
        <v>58500</v>
      </c>
      <c r="F985" s="106">
        <v>6479.1744033329751</v>
      </c>
      <c r="G985" s="113">
        <f t="shared" si="15"/>
        <v>52020.825596667026</v>
      </c>
    </row>
    <row r="986" spans="1:7" x14ac:dyDescent="0.3">
      <c r="A986" s="105" t="s">
        <v>13</v>
      </c>
      <c r="B986" s="105" t="s">
        <v>76</v>
      </c>
      <c r="C986" s="112">
        <v>42106</v>
      </c>
      <c r="D986" s="105" t="s">
        <v>75</v>
      </c>
      <c r="E986" s="106">
        <v>97000</v>
      </c>
      <c r="F986" s="106">
        <v>10775.877474515537</v>
      </c>
      <c r="G986" s="113">
        <f t="shared" si="15"/>
        <v>86224.122525484461</v>
      </c>
    </row>
    <row r="987" spans="1:7" x14ac:dyDescent="0.3">
      <c r="A987" s="105" t="s">
        <v>29</v>
      </c>
      <c r="B987" s="105" t="s">
        <v>76</v>
      </c>
      <c r="C987" s="112">
        <v>42105</v>
      </c>
      <c r="D987" s="105" t="s">
        <v>77</v>
      </c>
      <c r="E987" s="106">
        <v>3600</v>
      </c>
      <c r="F987" s="106">
        <v>352.18742650383251</v>
      </c>
      <c r="G987" s="113">
        <f t="shared" si="15"/>
        <v>3247.8125734961677</v>
      </c>
    </row>
    <row r="988" spans="1:7" x14ac:dyDescent="0.3">
      <c r="A988" s="105" t="s">
        <v>84</v>
      </c>
      <c r="B988" s="105" t="s">
        <v>78</v>
      </c>
      <c r="C988" s="112">
        <v>42105</v>
      </c>
      <c r="D988" s="105" t="s">
        <v>75</v>
      </c>
      <c r="E988" s="106">
        <v>34400</v>
      </c>
      <c r="F988" s="106">
        <v>3789.5498834498749</v>
      </c>
      <c r="G988" s="113">
        <f t="shared" si="15"/>
        <v>30610.450116550124</v>
      </c>
    </row>
    <row r="989" spans="1:7" x14ac:dyDescent="0.3">
      <c r="A989" s="105" t="s">
        <v>32</v>
      </c>
      <c r="B989" s="105" t="s">
        <v>78</v>
      </c>
      <c r="C989" s="112">
        <v>42105</v>
      </c>
      <c r="D989" s="105" t="s">
        <v>77</v>
      </c>
      <c r="E989" s="106">
        <v>41200</v>
      </c>
      <c r="F989" s="106">
        <v>4548.448088230175</v>
      </c>
      <c r="G989" s="113">
        <f t="shared" si="15"/>
        <v>36651.551911769828</v>
      </c>
    </row>
    <row r="990" spans="1:7" x14ac:dyDescent="0.3">
      <c r="A990" s="105" t="s">
        <v>31</v>
      </c>
      <c r="B990" s="105" t="s">
        <v>76</v>
      </c>
      <c r="C990" s="112">
        <v>42105</v>
      </c>
      <c r="D990" s="105" t="s">
        <v>77</v>
      </c>
      <c r="E990" s="106">
        <v>97900</v>
      </c>
      <c r="F990" s="106">
        <v>10876.31988397175</v>
      </c>
      <c r="G990" s="113">
        <f t="shared" si="15"/>
        <v>87023.680116028248</v>
      </c>
    </row>
    <row r="991" spans="1:7" x14ac:dyDescent="0.3">
      <c r="A991" s="105" t="s">
        <v>29</v>
      </c>
      <c r="B991" s="105" t="s">
        <v>76</v>
      </c>
      <c r="C991" s="112">
        <v>42105</v>
      </c>
      <c r="D991" s="105" t="s">
        <v>75</v>
      </c>
      <c r="E991" s="106">
        <v>116800</v>
      </c>
      <c r="F991" s="106">
        <v>12985.610482552251</v>
      </c>
      <c r="G991" s="113">
        <f t="shared" si="15"/>
        <v>103814.38951744775</v>
      </c>
    </row>
    <row r="992" spans="1:7" x14ac:dyDescent="0.3">
      <c r="A992" s="105" t="s">
        <v>29</v>
      </c>
      <c r="B992" s="105" t="s">
        <v>76</v>
      </c>
      <c r="C992" s="112">
        <v>42105</v>
      </c>
      <c r="D992" s="105" t="s">
        <v>77</v>
      </c>
      <c r="E992" s="106">
        <v>58200</v>
      </c>
      <c r="F992" s="106">
        <v>6445.6936001809127</v>
      </c>
      <c r="G992" s="113">
        <f t="shared" si="15"/>
        <v>51754.306399819085</v>
      </c>
    </row>
    <row r="993" spans="1:7" x14ac:dyDescent="0.3">
      <c r="A993" s="105" t="s">
        <v>12</v>
      </c>
      <c r="B993" s="105" t="s">
        <v>78</v>
      </c>
      <c r="C993" s="112">
        <v>42105</v>
      </c>
      <c r="D993" s="105" t="s">
        <v>75</v>
      </c>
      <c r="E993" s="106">
        <v>96900</v>
      </c>
      <c r="F993" s="106">
        <v>10764.717206798176</v>
      </c>
      <c r="G993" s="113">
        <f t="shared" si="15"/>
        <v>86135.282793201826</v>
      </c>
    </row>
    <row r="994" spans="1:7" x14ac:dyDescent="0.3">
      <c r="A994" s="105" t="s">
        <v>26</v>
      </c>
      <c r="B994" s="105" t="s">
        <v>79</v>
      </c>
      <c r="C994" s="112">
        <v>42104</v>
      </c>
      <c r="D994" s="105" t="s">
        <v>77</v>
      </c>
      <c r="E994" s="106">
        <v>3500</v>
      </c>
      <c r="F994" s="106">
        <v>341.02715878647501</v>
      </c>
      <c r="G994" s="113">
        <f t="shared" si="15"/>
        <v>3158.972841213525</v>
      </c>
    </row>
    <row r="995" spans="1:7" x14ac:dyDescent="0.3">
      <c r="A995" s="105" t="s">
        <v>28</v>
      </c>
      <c r="B995" s="105" t="s">
        <v>79</v>
      </c>
      <c r="C995" s="112">
        <v>42104</v>
      </c>
      <c r="D995" s="105" t="s">
        <v>77</v>
      </c>
      <c r="E995" s="106">
        <v>34300</v>
      </c>
      <c r="F995" s="106">
        <v>3778.3896157325248</v>
      </c>
      <c r="G995" s="113">
        <f t="shared" si="15"/>
        <v>30521.610384267475</v>
      </c>
    </row>
    <row r="996" spans="1:7" x14ac:dyDescent="0.3">
      <c r="A996" s="105" t="s">
        <v>29</v>
      </c>
      <c r="B996" s="105" t="s">
        <v>76</v>
      </c>
      <c r="C996" s="112">
        <v>42104</v>
      </c>
      <c r="D996" s="105" t="s">
        <v>77</v>
      </c>
      <c r="E996" s="106">
        <v>41100</v>
      </c>
      <c r="F996" s="106">
        <v>4537.2878205128127</v>
      </c>
      <c r="G996" s="113">
        <f t="shared" si="15"/>
        <v>36562.712179487185</v>
      </c>
    </row>
    <row r="997" spans="1:7" x14ac:dyDescent="0.3">
      <c r="A997" s="105" t="s">
        <v>87</v>
      </c>
      <c r="B997" s="105" t="s">
        <v>78</v>
      </c>
      <c r="C997" s="112">
        <v>42104</v>
      </c>
      <c r="D997" s="105" t="s">
        <v>75</v>
      </c>
      <c r="E997" s="106">
        <v>97800</v>
      </c>
      <c r="F997" s="106">
        <v>10865.159616254399</v>
      </c>
      <c r="G997" s="113">
        <f t="shared" si="15"/>
        <v>86934.840383745599</v>
      </c>
    </row>
    <row r="998" spans="1:7" x14ac:dyDescent="0.3">
      <c r="A998" s="105" t="s">
        <v>82</v>
      </c>
      <c r="B998" s="105" t="s">
        <v>78</v>
      </c>
      <c r="C998" s="112">
        <v>42104</v>
      </c>
      <c r="D998" s="105" t="s">
        <v>77</v>
      </c>
      <c r="E998" s="106">
        <v>116700</v>
      </c>
      <c r="F998" s="106">
        <v>12974.450214834875</v>
      </c>
      <c r="G998" s="113">
        <f t="shared" si="15"/>
        <v>103725.54978516513</v>
      </c>
    </row>
    <row r="999" spans="1:7" x14ac:dyDescent="0.3">
      <c r="A999" s="105" t="s">
        <v>29</v>
      </c>
      <c r="B999" s="105" t="s">
        <v>76</v>
      </c>
      <c r="C999" s="112">
        <v>42104</v>
      </c>
      <c r="D999" s="105" t="s">
        <v>75</v>
      </c>
      <c r="E999" s="106">
        <v>57700</v>
      </c>
      <c r="F999" s="106">
        <v>6389.8922615941246</v>
      </c>
      <c r="G999" s="113">
        <f t="shared" si="15"/>
        <v>51310.107738405874</v>
      </c>
    </row>
    <row r="1000" spans="1:7" x14ac:dyDescent="0.3">
      <c r="A1000" s="105" t="s">
        <v>26</v>
      </c>
      <c r="B1000" s="105" t="s">
        <v>79</v>
      </c>
      <c r="C1000" s="112">
        <v>42104</v>
      </c>
      <c r="D1000" s="105" t="s">
        <v>77</v>
      </c>
      <c r="E1000" s="106">
        <v>96700</v>
      </c>
      <c r="F1000" s="106">
        <v>10742.396671363462</v>
      </c>
      <c r="G1000" s="113">
        <f t="shared" si="15"/>
        <v>85957.603328636542</v>
      </c>
    </row>
    <row r="1001" spans="1:7" x14ac:dyDescent="0.3">
      <c r="A1001" s="108" t="s">
        <v>31</v>
      </c>
      <c r="B1001" s="108" t="s">
        <v>76</v>
      </c>
      <c r="C1001" s="114">
        <v>42103</v>
      </c>
      <c r="D1001" s="108" t="s">
        <v>75</v>
      </c>
      <c r="E1001" s="109">
        <v>3300</v>
      </c>
      <c r="F1001" s="109">
        <v>318.70662335176002</v>
      </c>
      <c r="G1001" s="113">
        <f t="shared" si="15"/>
        <v>2981.2933766482402</v>
      </c>
    </row>
    <row r="1002" spans="1:7" x14ac:dyDescent="0.3">
      <c r="A1002" s="105" t="s">
        <v>33</v>
      </c>
      <c r="B1002" s="105" t="s">
        <v>79</v>
      </c>
      <c r="C1002" s="112">
        <v>42103</v>
      </c>
      <c r="D1002" s="105" t="s">
        <v>75</v>
      </c>
      <c r="E1002" s="106">
        <v>33600</v>
      </c>
      <c r="F1002" s="106">
        <v>3700.2677417110249</v>
      </c>
      <c r="G1002" s="113">
        <f t="shared" si="15"/>
        <v>29899.732258288976</v>
      </c>
    </row>
    <row r="1003" spans="1:7" x14ac:dyDescent="0.3">
      <c r="A1003" s="105" t="s">
        <v>34</v>
      </c>
      <c r="B1003" s="105" t="s">
        <v>76</v>
      </c>
      <c r="C1003" s="112">
        <v>42103</v>
      </c>
      <c r="D1003" s="105" t="s">
        <v>75</v>
      </c>
      <c r="E1003" s="106">
        <v>40900</v>
      </c>
      <c r="F1003" s="106">
        <v>4514.9672850780998</v>
      </c>
      <c r="G1003" s="113">
        <f t="shared" si="15"/>
        <v>36385.032714921901</v>
      </c>
    </row>
    <row r="1004" spans="1:7" x14ac:dyDescent="0.3">
      <c r="A1004" s="105" t="s">
        <v>82</v>
      </c>
      <c r="B1004" s="105" t="s">
        <v>78</v>
      </c>
      <c r="C1004" s="112">
        <v>42103</v>
      </c>
      <c r="D1004" s="105" t="s">
        <v>77</v>
      </c>
      <c r="E1004" s="106">
        <v>116600</v>
      </c>
      <c r="F1004" s="106">
        <v>12963.289947117501</v>
      </c>
      <c r="G1004" s="113">
        <f t="shared" si="15"/>
        <v>103636.7100528825</v>
      </c>
    </row>
    <row r="1005" spans="1:7" x14ac:dyDescent="0.3">
      <c r="A1005" s="105" t="s">
        <v>29</v>
      </c>
      <c r="B1005" s="105" t="s">
        <v>76</v>
      </c>
      <c r="C1005" s="112">
        <v>42103</v>
      </c>
      <c r="D1005" s="105" t="s">
        <v>77</v>
      </c>
      <c r="E1005" s="106">
        <v>57400</v>
      </c>
      <c r="F1005" s="106">
        <v>6356.4114584420504</v>
      </c>
      <c r="G1005" s="113">
        <f t="shared" si="15"/>
        <v>51043.588541557947</v>
      </c>
    </row>
    <row r="1006" spans="1:7" x14ac:dyDescent="0.3">
      <c r="A1006" s="105" t="s">
        <v>29</v>
      </c>
      <c r="B1006" s="105" t="s">
        <v>76</v>
      </c>
      <c r="C1006" s="112">
        <v>42103</v>
      </c>
      <c r="D1006" s="105" t="s">
        <v>77</v>
      </c>
      <c r="E1006" s="106">
        <v>96600</v>
      </c>
      <c r="F1006" s="106">
        <v>10731.2364036461</v>
      </c>
      <c r="G1006" s="113">
        <f t="shared" si="15"/>
        <v>85868.763596353907</v>
      </c>
    </row>
    <row r="1007" spans="1:7" x14ac:dyDescent="0.3">
      <c r="A1007" s="105" t="s">
        <v>84</v>
      </c>
      <c r="B1007" s="105" t="s">
        <v>78</v>
      </c>
      <c r="C1007" s="112">
        <v>42102</v>
      </c>
      <c r="D1007" s="105" t="s">
        <v>75</v>
      </c>
      <c r="E1007" s="106">
        <v>57300</v>
      </c>
      <c r="F1007" s="106">
        <v>6345.2511907246871</v>
      </c>
      <c r="G1007" s="113">
        <f t="shared" si="15"/>
        <v>50954.748809275312</v>
      </c>
    </row>
    <row r="1008" spans="1:7" x14ac:dyDescent="0.3">
      <c r="A1008" s="105" t="s">
        <v>12</v>
      </c>
      <c r="B1008" s="105" t="s">
        <v>78</v>
      </c>
      <c r="C1008" s="112">
        <v>42102</v>
      </c>
      <c r="D1008" s="105" t="s">
        <v>75</v>
      </c>
      <c r="E1008" s="106">
        <v>96500</v>
      </c>
      <c r="F1008" s="106">
        <v>10720.07613592875</v>
      </c>
      <c r="G1008" s="113">
        <f t="shared" si="15"/>
        <v>85779.923864071257</v>
      </c>
    </row>
    <row r="1009" spans="1:7" x14ac:dyDescent="0.3">
      <c r="A1009" s="105" t="s">
        <v>29</v>
      </c>
      <c r="B1009" s="105" t="s">
        <v>76</v>
      </c>
      <c r="C1009" s="112">
        <v>42101</v>
      </c>
      <c r="D1009" s="105" t="s">
        <v>77</v>
      </c>
      <c r="E1009" s="106">
        <v>57200</v>
      </c>
      <c r="F1009" s="106">
        <v>6334.0909230073376</v>
      </c>
      <c r="G1009" s="113">
        <f t="shared" si="15"/>
        <v>50865.909076992662</v>
      </c>
    </row>
    <row r="1010" spans="1:7" x14ac:dyDescent="0.3">
      <c r="A1010" s="105" t="s">
        <v>12</v>
      </c>
      <c r="B1010" s="105" t="s">
        <v>78</v>
      </c>
      <c r="C1010" s="112">
        <v>42101</v>
      </c>
      <c r="D1010" s="105" t="s">
        <v>75</v>
      </c>
      <c r="E1010" s="106">
        <v>96200</v>
      </c>
      <c r="F1010" s="106">
        <v>10686.595332776675</v>
      </c>
      <c r="G1010" s="113">
        <f t="shared" si="15"/>
        <v>85513.404667223323</v>
      </c>
    </row>
    <row r="1011" spans="1:7" x14ac:dyDescent="0.3">
      <c r="A1011" s="105" t="s">
        <v>29</v>
      </c>
      <c r="B1011" s="105" t="s">
        <v>76</v>
      </c>
      <c r="C1011" s="112">
        <v>42100</v>
      </c>
      <c r="D1011" s="105" t="s">
        <v>77</v>
      </c>
      <c r="E1011" s="106">
        <v>57100</v>
      </c>
      <c r="F1011" s="106">
        <v>6322.9306552899752</v>
      </c>
      <c r="G1011" s="113">
        <f t="shared" si="15"/>
        <v>50777.069344710028</v>
      </c>
    </row>
    <row r="1012" spans="1:7" x14ac:dyDescent="0.3">
      <c r="A1012" s="105" t="s">
        <v>29</v>
      </c>
      <c r="B1012" s="105" t="s">
        <v>76</v>
      </c>
      <c r="C1012" s="112">
        <v>42100</v>
      </c>
      <c r="D1012" s="105" t="s">
        <v>75</v>
      </c>
      <c r="E1012" s="106">
        <v>96100</v>
      </c>
      <c r="F1012" s="106">
        <v>10675.435065059313</v>
      </c>
      <c r="G1012" s="113">
        <f t="shared" si="15"/>
        <v>85424.564934940689</v>
      </c>
    </row>
    <row r="1013" spans="1:7" x14ac:dyDescent="0.3">
      <c r="A1013" s="105" t="s">
        <v>29</v>
      </c>
      <c r="B1013" s="105" t="s">
        <v>76</v>
      </c>
      <c r="C1013" s="112">
        <v>42099</v>
      </c>
      <c r="D1013" s="105" t="s">
        <v>75</v>
      </c>
      <c r="E1013" s="106">
        <v>57000</v>
      </c>
      <c r="F1013" s="106">
        <v>6311.7703875726247</v>
      </c>
      <c r="G1013" s="113">
        <f t="shared" si="15"/>
        <v>50688.229612427378</v>
      </c>
    </row>
    <row r="1014" spans="1:7" x14ac:dyDescent="0.3">
      <c r="A1014" s="105" t="s">
        <v>89</v>
      </c>
      <c r="B1014" s="105" t="s">
        <v>78</v>
      </c>
      <c r="C1014" s="112">
        <v>42099</v>
      </c>
      <c r="D1014" s="105" t="s">
        <v>75</v>
      </c>
      <c r="E1014" s="106">
        <v>96000</v>
      </c>
      <c r="F1014" s="106">
        <v>10664.27479734195</v>
      </c>
      <c r="G1014" s="113">
        <f t="shared" si="15"/>
        <v>85335.725202658054</v>
      </c>
    </row>
    <row r="1015" spans="1:7" x14ac:dyDescent="0.3">
      <c r="A1015" s="105" t="s">
        <v>29</v>
      </c>
      <c r="B1015" s="105" t="s">
        <v>76</v>
      </c>
      <c r="C1015" s="112">
        <v>42098</v>
      </c>
      <c r="D1015" s="105" t="s">
        <v>75</v>
      </c>
      <c r="E1015" s="106">
        <v>56900</v>
      </c>
      <c r="F1015" s="106">
        <v>6300.6101198552624</v>
      </c>
      <c r="G1015" s="113">
        <f t="shared" si="15"/>
        <v>50599.389880144736</v>
      </c>
    </row>
    <row r="1016" spans="1:7" x14ac:dyDescent="0.3">
      <c r="A1016" s="105" t="s">
        <v>33</v>
      </c>
      <c r="B1016" s="105" t="s">
        <v>79</v>
      </c>
      <c r="C1016" s="112">
        <v>42098</v>
      </c>
      <c r="D1016" s="105" t="s">
        <v>77</v>
      </c>
      <c r="E1016" s="106">
        <v>95800</v>
      </c>
      <c r="F1016" s="106">
        <v>10641.954261907238</v>
      </c>
      <c r="G1016" s="113">
        <f t="shared" si="15"/>
        <v>85158.045738092769</v>
      </c>
    </row>
    <row r="1017" spans="1:7" x14ac:dyDescent="0.3">
      <c r="A1017" s="105" t="s">
        <v>89</v>
      </c>
      <c r="B1017" s="105" t="s">
        <v>78</v>
      </c>
      <c r="C1017" s="112">
        <v>42097</v>
      </c>
      <c r="D1017" s="105" t="s">
        <v>75</v>
      </c>
      <c r="E1017" s="106">
        <v>56800</v>
      </c>
      <c r="F1017" s="106">
        <v>6289.4498521379001</v>
      </c>
      <c r="G1017" s="113">
        <f t="shared" si="15"/>
        <v>50510.550147862101</v>
      </c>
    </row>
    <row r="1018" spans="1:7" x14ac:dyDescent="0.3">
      <c r="A1018" s="105" t="s">
        <v>12</v>
      </c>
      <c r="B1018" s="105" t="s">
        <v>78</v>
      </c>
      <c r="C1018" s="112">
        <v>42097</v>
      </c>
      <c r="D1018" s="105" t="s">
        <v>75</v>
      </c>
      <c r="E1018" s="106">
        <v>95700</v>
      </c>
      <c r="F1018" s="106">
        <v>10630.793994189888</v>
      </c>
      <c r="G1018" s="113">
        <f t="shared" si="15"/>
        <v>85069.20600581012</v>
      </c>
    </row>
    <row r="1019" spans="1:7" x14ac:dyDescent="0.3">
      <c r="A1019" s="105" t="s">
        <v>27</v>
      </c>
      <c r="B1019" s="105" t="s">
        <v>79</v>
      </c>
      <c r="C1019" s="112">
        <v>42096</v>
      </c>
      <c r="D1019" s="105" t="s">
        <v>77</v>
      </c>
      <c r="E1019" s="106">
        <v>55500</v>
      </c>
      <c r="F1019" s="106">
        <v>6144.3663718122625</v>
      </c>
      <c r="G1019" s="113">
        <f t="shared" si="15"/>
        <v>49355.633628187737</v>
      </c>
    </row>
    <row r="1020" spans="1:7" x14ac:dyDescent="0.3">
      <c r="A1020" s="105" t="s">
        <v>85</v>
      </c>
      <c r="B1020" s="105" t="s">
        <v>79</v>
      </c>
      <c r="C1020" s="112">
        <v>42096</v>
      </c>
      <c r="D1020" s="105" t="s">
        <v>77</v>
      </c>
      <c r="E1020" s="106">
        <v>95600</v>
      </c>
      <c r="F1020" s="106">
        <v>10619.633726472537</v>
      </c>
      <c r="G1020" s="113">
        <f t="shared" si="15"/>
        <v>84980.36627352747</v>
      </c>
    </row>
    <row r="1021" spans="1:7" x14ac:dyDescent="0.3">
      <c r="A1021" s="105" t="s">
        <v>13</v>
      </c>
      <c r="B1021" s="105" t="s">
        <v>76</v>
      </c>
      <c r="C1021" s="112">
        <v>42095</v>
      </c>
      <c r="D1021" s="105" t="s">
        <v>77</v>
      </c>
      <c r="E1021" s="106">
        <v>54700</v>
      </c>
      <c r="F1021" s="106">
        <v>6055.0842300734002</v>
      </c>
      <c r="G1021" s="113">
        <f t="shared" si="15"/>
        <v>48644.9157699266</v>
      </c>
    </row>
    <row r="1022" spans="1:7" x14ac:dyDescent="0.3">
      <c r="A1022" s="105" t="s">
        <v>35</v>
      </c>
      <c r="B1022" s="105" t="s">
        <v>79</v>
      </c>
      <c r="C1022" s="112">
        <v>42095</v>
      </c>
      <c r="D1022" s="105" t="s">
        <v>75</v>
      </c>
      <c r="E1022" s="106">
        <v>95400</v>
      </c>
      <c r="F1022" s="106">
        <v>10597.313191037825</v>
      </c>
      <c r="G1022" s="113">
        <f t="shared" si="15"/>
        <v>84802.686808962171</v>
      </c>
    </row>
    <row r="1023" spans="1:7" x14ac:dyDescent="0.3">
      <c r="A1023" s="105" t="s">
        <v>13</v>
      </c>
      <c r="B1023" s="105" t="s">
        <v>76</v>
      </c>
      <c r="C1023" s="112">
        <v>42094</v>
      </c>
      <c r="D1023" s="105" t="s">
        <v>77</v>
      </c>
      <c r="E1023" s="106">
        <v>54300</v>
      </c>
      <c r="F1023" s="106">
        <v>6010.4431592039746</v>
      </c>
      <c r="G1023" s="113">
        <f t="shared" si="15"/>
        <v>48289.556840796024</v>
      </c>
    </row>
    <row r="1024" spans="1:7" x14ac:dyDescent="0.3">
      <c r="A1024" s="105" t="s">
        <v>29</v>
      </c>
      <c r="B1024" s="105" t="s">
        <v>76</v>
      </c>
      <c r="C1024" s="112">
        <v>42094</v>
      </c>
      <c r="D1024" s="105" t="s">
        <v>77</v>
      </c>
      <c r="E1024" s="106">
        <v>95100</v>
      </c>
      <c r="F1024" s="106">
        <v>10563.83238788575</v>
      </c>
      <c r="G1024" s="113">
        <f t="shared" si="15"/>
        <v>84536.167612114252</v>
      </c>
    </row>
    <row r="1025" spans="1:7" x14ac:dyDescent="0.3">
      <c r="A1025" s="105" t="s">
        <v>31</v>
      </c>
      <c r="B1025" s="105" t="s">
        <v>76</v>
      </c>
      <c r="C1025" s="112">
        <v>42093</v>
      </c>
      <c r="D1025" s="105" t="s">
        <v>77</v>
      </c>
      <c r="E1025" s="106">
        <v>54200</v>
      </c>
      <c r="F1025" s="106">
        <v>5999.2828914866122</v>
      </c>
      <c r="G1025" s="113">
        <f t="shared" si="15"/>
        <v>48200.717108513389</v>
      </c>
    </row>
    <row r="1026" spans="1:7" x14ac:dyDescent="0.3">
      <c r="A1026" s="105" t="s">
        <v>81</v>
      </c>
      <c r="B1026" s="105" t="s">
        <v>78</v>
      </c>
      <c r="C1026" s="112">
        <v>42093</v>
      </c>
      <c r="D1026" s="105" t="s">
        <v>75</v>
      </c>
      <c r="E1026" s="106">
        <v>94900</v>
      </c>
      <c r="F1026" s="106">
        <v>10541.511852451025</v>
      </c>
      <c r="G1026" s="113">
        <f t="shared" si="15"/>
        <v>84358.488147548982</v>
      </c>
    </row>
    <row r="1027" spans="1:7" x14ac:dyDescent="0.3">
      <c r="A1027" s="105" t="s">
        <v>28</v>
      </c>
      <c r="B1027" s="105" t="s">
        <v>79</v>
      </c>
      <c r="C1027" s="112">
        <v>42092</v>
      </c>
      <c r="D1027" s="105" t="s">
        <v>77</v>
      </c>
      <c r="E1027" s="106">
        <v>54000</v>
      </c>
      <c r="F1027" s="106">
        <v>5976.9623560519003</v>
      </c>
      <c r="G1027" s="113">
        <f t="shared" ref="G1027:G1090" si="16">E1027-F1027</f>
        <v>48023.037643948097</v>
      </c>
    </row>
    <row r="1028" spans="1:7" x14ac:dyDescent="0.3">
      <c r="A1028" s="105" t="s">
        <v>29</v>
      </c>
      <c r="B1028" s="105" t="s">
        <v>76</v>
      </c>
      <c r="C1028" s="112">
        <v>42092</v>
      </c>
      <c r="D1028" s="105" t="s">
        <v>77</v>
      </c>
      <c r="E1028" s="106">
        <v>94800</v>
      </c>
      <c r="F1028" s="106">
        <v>10530.351584733675</v>
      </c>
      <c r="G1028" s="113">
        <f t="shared" si="16"/>
        <v>84269.648415266332</v>
      </c>
    </row>
    <row r="1029" spans="1:7" x14ac:dyDescent="0.3">
      <c r="A1029" s="105" t="s">
        <v>14</v>
      </c>
      <c r="B1029" s="105" t="s">
        <v>76</v>
      </c>
      <c r="C1029" s="112">
        <v>42091</v>
      </c>
      <c r="D1029" s="105" t="s">
        <v>75</v>
      </c>
      <c r="E1029" s="106">
        <v>53800</v>
      </c>
      <c r="F1029" s="106">
        <v>5954.6418206171875</v>
      </c>
      <c r="G1029" s="113">
        <f t="shared" si="16"/>
        <v>47845.358179382813</v>
      </c>
    </row>
    <row r="1030" spans="1:7" x14ac:dyDescent="0.3">
      <c r="A1030" s="105" t="s">
        <v>13</v>
      </c>
      <c r="B1030" s="105" t="s">
        <v>76</v>
      </c>
      <c r="C1030" s="112">
        <v>42091</v>
      </c>
      <c r="D1030" s="105" t="s">
        <v>77</v>
      </c>
      <c r="E1030" s="106">
        <v>94700</v>
      </c>
      <c r="F1030" s="106">
        <v>10519.191317016324</v>
      </c>
      <c r="G1030" s="113">
        <f t="shared" si="16"/>
        <v>84180.808682983683</v>
      </c>
    </row>
    <row r="1031" spans="1:7" x14ac:dyDescent="0.3">
      <c r="A1031" s="105" t="s">
        <v>14</v>
      </c>
      <c r="B1031" s="105" t="s">
        <v>76</v>
      </c>
      <c r="C1031" s="112">
        <v>42090</v>
      </c>
      <c r="D1031" s="105" t="s">
        <v>75</v>
      </c>
      <c r="E1031" s="106">
        <v>53700</v>
      </c>
      <c r="F1031" s="106">
        <v>5943.4815528998251</v>
      </c>
      <c r="G1031" s="113">
        <f t="shared" si="16"/>
        <v>47756.518447100178</v>
      </c>
    </row>
    <row r="1032" spans="1:7" x14ac:dyDescent="0.3">
      <c r="A1032" s="105" t="s">
        <v>31</v>
      </c>
      <c r="B1032" s="105" t="s">
        <v>76</v>
      </c>
      <c r="C1032" s="112">
        <v>42090</v>
      </c>
      <c r="D1032" s="105" t="s">
        <v>75</v>
      </c>
      <c r="E1032" s="106">
        <v>94600</v>
      </c>
      <c r="F1032" s="106">
        <v>10508.03104929895</v>
      </c>
      <c r="G1032" s="113">
        <f t="shared" si="16"/>
        <v>84091.968950701048</v>
      </c>
    </row>
    <row r="1033" spans="1:7" x14ac:dyDescent="0.3">
      <c r="A1033" s="105" t="s">
        <v>28</v>
      </c>
      <c r="B1033" s="105" t="s">
        <v>79</v>
      </c>
      <c r="C1033" s="112">
        <v>42089</v>
      </c>
      <c r="D1033" s="105" t="s">
        <v>75</v>
      </c>
      <c r="E1033" s="106">
        <v>53600</v>
      </c>
      <c r="F1033" s="106">
        <v>5932.3212851824746</v>
      </c>
      <c r="G1033" s="113">
        <f t="shared" si="16"/>
        <v>47667.678714817528</v>
      </c>
    </row>
    <row r="1034" spans="1:7" x14ac:dyDescent="0.3">
      <c r="A1034" s="105" t="s">
        <v>81</v>
      </c>
      <c r="B1034" s="105" t="s">
        <v>78</v>
      </c>
      <c r="C1034" s="112">
        <v>42089</v>
      </c>
      <c r="D1034" s="105" t="s">
        <v>75</v>
      </c>
      <c r="E1034" s="106">
        <v>94500</v>
      </c>
      <c r="F1034" s="106">
        <v>10496.870781581612</v>
      </c>
      <c r="G1034" s="113">
        <f t="shared" si="16"/>
        <v>84003.129218418384</v>
      </c>
    </row>
    <row r="1035" spans="1:7" x14ac:dyDescent="0.3">
      <c r="A1035" s="105" t="s">
        <v>27</v>
      </c>
      <c r="B1035" s="105" t="s">
        <v>79</v>
      </c>
      <c r="C1035" s="112">
        <v>42088</v>
      </c>
      <c r="D1035" s="105" t="s">
        <v>77</v>
      </c>
      <c r="E1035" s="106">
        <v>53500</v>
      </c>
      <c r="F1035" s="106">
        <v>5921.1610174651123</v>
      </c>
      <c r="G1035" s="113">
        <f t="shared" si="16"/>
        <v>47578.838982534886</v>
      </c>
    </row>
    <row r="1036" spans="1:7" x14ac:dyDescent="0.3">
      <c r="A1036" s="105" t="s">
        <v>31</v>
      </c>
      <c r="B1036" s="105" t="s">
        <v>76</v>
      </c>
      <c r="C1036" s="112">
        <v>42088</v>
      </c>
      <c r="D1036" s="105" t="s">
        <v>75</v>
      </c>
      <c r="E1036" s="106">
        <v>94400</v>
      </c>
      <c r="F1036" s="106">
        <v>10485.710513864238</v>
      </c>
      <c r="G1036" s="113">
        <f t="shared" si="16"/>
        <v>83914.289486135764</v>
      </c>
    </row>
    <row r="1037" spans="1:7" x14ac:dyDescent="0.3">
      <c r="A1037" s="105" t="s">
        <v>29</v>
      </c>
      <c r="B1037" s="105" t="s">
        <v>76</v>
      </c>
      <c r="C1037" s="112">
        <v>42087</v>
      </c>
      <c r="D1037" s="105" t="s">
        <v>77</v>
      </c>
      <c r="E1037" s="106">
        <v>53400</v>
      </c>
      <c r="F1037" s="106">
        <v>5910.0007497477627</v>
      </c>
      <c r="G1037" s="113">
        <f t="shared" si="16"/>
        <v>47489.999250252236</v>
      </c>
    </row>
    <row r="1038" spans="1:7" x14ac:dyDescent="0.3">
      <c r="A1038" s="105" t="s">
        <v>31</v>
      </c>
      <c r="B1038" s="105" t="s">
        <v>76</v>
      </c>
      <c r="C1038" s="112">
        <v>42087</v>
      </c>
      <c r="D1038" s="105" t="s">
        <v>75</v>
      </c>
      <c r="E1038" s="106">
        <v>94100</v>
      </c>
      <c r="F1038" s="106">
        <v>10452.229710712163</v>
      </c>
      <c r="G1038" s="113">
        <f t="shared" si="16"/>
        <v>83647.770289287844</v>
      </c>
    </row>
    <row r="1039" spans="1:7" x14ac:dyDescent="0.3">
      <c r="A1039" s="105" t="s">
        <v>29</v>
      </c>
      <c r="B1039" s="105" t="s">
        <v>76</v>
      </c>
      <c r="C1039" s="112">
        <v>42086</v>
      </c>
      <c r="D1039" s="105" t="s">
        <v>77</v>
      </c>
      <c r="E1039" s="106">
        <v>53100</v>
      </c>
      <c r="F1039" s="106">
        <v>5876.5199465956875</v>
      </c>
      <c r="G1039" s="113">
        <f t="shared" si="16"/>
        <v>47223.48005340431</v>
      </c>
    </row>
    <row r="1040" spans="1:7" x14ac:dyDescent="0.3">
      <c r="A1040" s="105" t="s">
        <v>26</v>
      </c>
      <c r="B1040" s="105" t="s">
        <v>79</v>
      </c>
      <c r="C1040" s="112">
        <v>42086</v>
      </c>
      <c r="D1040" s="105" t="s">
        <v>77</v>
      </c>
      <c r="E1040" s="106">
        <v>93900</v>
      </c>
      <c r="F1040" s="106">
        <v>10429.909175277462</v>
      </c>
      <c r="G1040" s="113">
        <f t="shared" si="16"/>
        <v>83470.090824722545</v>
      </c>
    </row>
    <row r="1041" spans="1:7" x14ac:dyDescent="0.3">
      <c r="A1041" s="105" t="s">
        <v>28</v>
      </c>
      <c r="B1041" s="105" t="s">
        <v>79</v>
      </c>
      <c r="C1041" s="112">
        <v>42085</v>
      </c>
      <c r="D1041" s="105" t="s">
        <v>75</v>
      </c>
      <c r="E1041" s="106">
        <v>52900</v>
      </c>
      <c r="F1041" s="106">
        <v>5854.1994111609747</v>
      </c>
      <c r="G1041" s="113">
        <f t="shared" si="16"/>
        <v>47045.800588839025</v>
      </c>
    </row>
    <row r="1042" spans="1:7" x14ac:dyDescent="0.3">
      <c r="A1042" s="105" t="s">
        <v>14</v>
      </c>
      <c r="B1042" s="105" t="s">
        <v>76</v>
      </c>
      <c r="C1042" s="112">
        <v>42085</v>
      </c>
      <c r="D1042" s="105" t="s">
        <v>75</v>
      </c>
      <c r="E1042" s="106">
        <v>93700</v>
      </c>
      <c r="F1042" s="106">
        <v>10407.58863984275</v>
      </c>
      <c r="G1042" s="113">
        <f t="shared" si="16"/>
        <v>83292.411360157246</v>
      </c>
    </row>
    <row r="1043" spans="1:7" x14ac:dyDescent="0.3">
      <c r="A1043" s="105" t="s">
        <v>32</v>
      </c>
      <c r="B1043" s="105" t="s">
        <v>78</v>
      </c>
      <c r="C1043" s="112">
        <v>42084</v>
      </c>
      <c r="D1043" s="105" t="s">
        <v>77</v>
      </c>
      <c r="E1043" s="106">
        <v>52400</v>
      </c>
      <c r="F1043" s="106">
        <v>5798.3980725741876</v>
      </c>
      <c r="G1043" s="113">
        <f t="shared" si="16"/>
        <v>46601.601927425814</v>
      </c>
    </row>
    <row r="1044" spans="1:7" x14ac:dyDescent="0.3">
      <c r="A1044" s="105" t="s">
        <v>26</v>
      </c>
      <c r="B1044" s="105" t="s">
        <v>79</v>
      </c>
      <c r="C1044" s="112">
        <v>42084</v>
      </c>
      <c r="D1044" s="105" t="s">
        <v>75</v>
      </c>
      <c r="E1044" s="106">
        <v>93600</v>
      </c>
      <c r="F1044" s="106">
        <v>10396.428372125387</v>
      </c>
      <c r="G1044" s="113">
        <f t="shared" si="16"/>
        <v>83203.571627874611</v>
      </c>
    </row>
    <row r="1045" spans="1:7" x14ac:dyDescent="0.3">
      <c r="A1045" s="105" t="s">
        <v>29</v>
      </c>
      <c r="B1045" s="105" t="s">
        <v>76</v>
      </c>
      <c r="C1045" s="112">
        <v>42083</v>
      </c>
      <c r="D1045" s="105" t="s">
        <v>77</v>
      </c>
      <c r="E1045" s="106">
        <v>52300</v>
      </c>
      <c r="F1045" s="106">
        <v>5787.2378048568253</v>
      </c>
      <c r="G1045" s="113">
        <f t="shared" si="16"/>
        <v>46512.762195143172</v>
      </c>
    </row>
    <row r="1046" spans="1:7" x14ac:dyDescent="0.3">
      <c r="A1046" s="105" t="s">
        <v>26</v>
      </c>
      <c r="B1046" s="105" t="s">
        <v>79</v>
      </c>
      <c r="C1046" s="112">
        <v>42083</v>
      </c>
      <c r="D1046" s="105" t="s">
        <v>77</v>
      </c>
      <c r="E1046" s="106">
        <v>93400</v>
      </c>
      <c r="F1046" s="106">
        <v>10374.107836690675</v>
      </c>
      <c r="G1046" s="113">
        <f t="shared" si="16"/>
        <v>83025.892163309327</v>
      </c>
    </row>
    <row r="1047" spans="1:7" x14ac:dyDescent="0.3">
      <c r="A1047" s="105" t="s">
        <v>29</v>
      </c>
      <c r="B1047" s="105" t="s">
        <v>76</v>
      </c>
      <c r="C1047" s="112">
        <v>42082</v>
      </c>
      <c r="D1047" s="105" t="s">
        <v>75</v>
      </c>
      <c r="E1047" s="106">
        <v>52100</v>
      </c>
      <c r="F1047" s="106">
        <v>5764.9172694221124</v>
      </c>
      <c r="G1047" s="113">
        <f t="shared" si="16"/>
        <v>46335.082730577888</v>
      </c>
    </row>
    <row r="1048" spans="1:7" x14ac:dyDescent="0.3">
      <c r="A1048" s="105" t="s">
        <v>14</v>
      </c>
      <c r="B1048" s="105" t="s">
        <v>76</v>
      </c>
      <c r="C1048" s="112">
        <v>42082</v>
      </c>
      <c r="D1048" s="105" t="s">
        <v>75</v>
      </c>
      <c r="E1048" s="106">
        <v>93300</v>
      </c>
      <c r="F1048" s="106">
        <v>10362.947568973324</v>
      </c>
      <c r="G1048" s="113">
        <f t="shared" si="16"/>
        <v>82937.052431026677</v>
      </c>
    </row>
    <row r="1049" spans="1:7" x14ac:dyDescent="0.3">
      <c r="A1049" s="105" t="s">
        <v>26</v>
      </c>
      <c r="B1049" s="105" t="s">
        <v>79</v>
      </c>
      <c r="C1049" s="112">
        <v>42081</v>
      </c>
      <c r="D1049" s="105" t="s">
        <v>77</v>
      </c>
      <c r="E1049" s="106">
        <v>50800</v>
      </c>
      <c r="F1049" s="106">
        <v>5619.8337890964749</v>
      </c>
      <c r="G1049" s="113">
        <f t="shared" si="16"/>
        <v>45180.166210903524</v>
      </c>
    </row>
    <row r="1050" spans="1:7" x14ac:dyDescent="0.3">
      <c r="A1050" s="105" t="s">
        <v>12</v>
      </c>
      <c r="B1050" s="105" t="s">
        <v>78</v>
      </c>
      <c r="C1050" s="112">
        <v>42081</v>
      </c>
      <c r="D1050" s="105" t="s">
        <v>77</v>
      </c>
      <c r="E1050" s="106">
        <v>93200</v>
      </c>
      <c r="F1050" s="106">
        <v>10351.78730125595</v>
      </c>
      <c r="G1050" s="113">
        <f t="shared" si="16"/>
        <v>82848.212698744057</v>
      </c>
    </row>
    <row r="1051" spans="1:7" x14ac:dyDescent="0.3">
      <c r="A1051" s="105" t="s">
        <v>26</v>
      </c>
      <c r="B1051" s="105" t="s">
        <v>79</v>
      </c>
      <c r="C1051" s="112">
        <v>42080</v>
      </c>
      <c r="D1051" s="105" t="s">
        <v>75</v>
      </c>
      <c r="E1051" s="106">
        <v>50600</v>
      </c>
      <c r="F1051" s="106">
        <v>5597.5132536617502</v>
      </c>
      <c r="G1051" s="113">
        <f t="shared" si="16"/>
        <v>45002.486746338247</v>
      </c>
    </row>
    <row r="1052" spans="1:7" x14ac:dyDescent="0.3">
      <c r="A1052" s="105" t="s">
        <v>14</v>
      </c>
      <c r="B1052" s="105" t="s">
        <v>76</v>
      </c>
      <c r="C1052" s="112">
        <v>42080</v>
      </c>
      <c r="D1052" s="105" t="s">
        <v>75</v>
      </c>
      <c r="E1052" s="106">
        <v>93000</v>
      </c>
      <c r="F1052" s="106">
        <v>10329.466765821249</v>
      </c>
      <c r="G1052" s="113">
        <f t="shared" si="16"/>
        <v>82670.533234178758</v>
      </c>
    </row>
    <row r="1053" spans="1:7" x14ac:dyDescent="0.3">
      <c r="A1053" s="105" t="s">
        <v>34</v>
      </c>
      <c r="B1053" s="105" t="s">
        <v>76</v>
      </c>
      <c r="C1053" s="112">
        <v>42079</v>
      </c>
      <c r="D1053" s="105" t="s">
        <v>77</v>
      </c>
      <c r="E1053" s="106">
        <v>50300</v>
      </c>
      <c r="F1053" s="106">
        <v>5564.0324505096878</v>
      </c>
      <c r="G1053" s="113">
        <f t="shared" si="16"/>
        <v>44735.967549490313</v>
      </c>
    </row>
    <row r="1054" spans="1:7" x14ac:dyDescent="0.3">
      <c r="A1054" s="105" t="s">
        <v>29</v>
      </c>
      <c r="B1054" s="105" t="s">
        <v>76</v>
      </c>
      <c r="C1054" s="112">
        <v>42079</v>
      </c>
      <c r="D1054" s="105" t="s">
        <v>75</v>
      </c>
      <c r="E1054" s="106">
        <v>92900</v>
      </c>
      <c r="F1054" s="106">
        <v>10318.306498103875</v>
      </c>
      <c r="G1054" s="113">
        <f t="shared" si="16"/>
        <v>82581.693501896123</v>
      </c>
    </row>
    <row r="1055" spans="1:7" x14ac:dyDescent="0.3">
      <c r="A1055" s="105" t="s">
        <v>29</v>
      </c>
      <c r="B1055" s="105" t="s">
        <v>76</v>
      </c>
      <c r="C1055" s="112">
        <v>42078</v>
      </c>
      <c r="D1055" s="105" t="s">
        <v>77</v>
      </c>
      <c r="E1055" s="106">
        <v>50200</v>
      </c>
      <c r="F1055" s="106">
        <v>5552.8721827923246</v>
      </c>
      <c r="G1055" s="113">
        <f t="shared" si="16"/>
        <v>44647.127817207678</v>
      </c>
    </row>
    <row r="1056" spans="1:7" x14ac:dyDescent="0.3">
      <c r="A1056" s="105" t="s">
        <v>88</v>
      </c>
      <c r="B1056" s="105" t="s">
        <v>76</v>
      </c>
      <c r="C1056" s="112">
        <v>42078</v>
      </c>
      <c r="D1056" s="105" t="s">
        <v>75</v>
      </c>
      <c r="E1056" s="106">
        <v>92500</v>
      </c>
      <c r="F1056" s="106">
        <v>10273.665427234462</v>
      </c>
      <c r="G1056" s="113">
        <f t="shared" si="16"/>
        <v>82226.33457276554</v>
      </c>
    </row>
    <row r="1057" spans="1:7" x14ac:dyDescent="0.3">
      <c r="A1057" s="105" t="s">
        <v>34</v>
      </c>
      <c r="B1057" s="105" t="s">
        <v>76</v>
      </c>
      <c r="C1057" s="112">
        <v>42077</v>
      </c>
      <c r="D1057" s="105" t="s">
        <v>75</v>
      </c>
      <c r="E1057" s="106">
        <v>50100</v>
      </c>
      <c r="F1057" s="106">
        <v>5541.7119150749622</v>
      </c>
      <c r="G1057" s="113">
        <f t="shared" si="16"/>
        <v>44558.288084925036</v>
      </c>
    </row>
    <row r="1058" spans="1:7" x14ac:dyDescent="0.3">
      <c r="A1058" s="105" t="s">
        <v>29</v>
      </c>
      <c r="B1058" s="105" t="s">
        <v>76</v>
      </c>
      <c r="C1058" s="112">
        <v>42077</v>
      </c>
      <c r="D1058" s="105" t="s">
        <v>77</v>
      </c>
      <c r="E1058" s="106">
        <v>92300</v>
      </c>
      <c r="F1058" s="106">
        <v>10251.344891799738</v>
      </c>
      <c r="G1058" s="113">
        <f t="shared" si="16"/>
        <v>82048.65510820027</v>
      </c>
    </row>
    <row r="1059" spans="1:7" x14ac:dyDescent="0.3">
      <c r="A1059" s="105" t="s">
        <v>13</v>
      </c>
      <c r="B1059" s="105" t="s">
        <v>76</v>
      </c>
      <c r="C1059" s="112">
        <v>42076</v>
      </c>
      <c r="D1059" s="105" t="s">
        <v>77</v>
      </c>
      <c r="E1059" s="106">
        <v>49900</v>
      </c>
      <c r="F1059" s="106">
        <v>5519.3913796402503</v>
      </c>
      <c r="G1059" s="113">
        <f t="shared" si="16"/>
        <v>44380.608620359752</v>
      </c>
    </row>
    <row r="1060" spans="1:7" x14ac:dyDescent="0.3">
      <c r="A1060" s="105" t="s">
        <v>82</v>
      </c>
      <c r="B1060" s="105" t="s">
        <v>78</v>
      </c>
      <c r="C1060" s="112">
        <v>42076</v>
      </c>
      <c r="D1060" s="105" t="s">
        <v>75</v>
      </c>
      <c r="E1060" s="106">
        <v>92200</v>
      </c>
      <c r="F1060" s="106">
        <v>10240.184624082387</v>
      </c>
      <c r="G1060" s="113">
        <f t="shared" si="16"/>
        <v>81959.81537591762</v>
      </c>
    </row>
    <row r="1061" spans="1:7" x14ac:dyDescent="0.3">
      <c r="A1061" s="105" t="s">
        <v>34</v>
      </c>
      <c r="B1061" s="105" t="s">
        <v>76</v>
      </c>
      <c r="C1061" s="112">
        <v>42075</v>
      </c>
      <c r="D1061" s="105" t="s">
        <v>75</v>
      </c>
      <c r="E1061" s="106">
        <v>49800</v>
      </c>
      <c r="F1061" s="106">
        <v>5508.2311119228998</v>
      </c>
      <c r="G1061" s="113">
        <f t="shared" si="16"/>
        <v>44291.768888077102</v>
      </c>
    </row>
    <row r="1062" spans="1:7" x14ac:dyDescent="0.3">
      <c r="A1062" s="105" t="s">
        <v>29</v>
      </c>
      <c r="B1062" s="105" t="s">
        <v>76</v>
      </c>
      <c r="C1062" s="112">
        <v>42075</v>
      </c>
      <c r="D1062" s="105" t="s">
        <v>77</v>
      </c>
      <c r="E1062" s="106">
        <v>91800</v>
      </c>
      <c r="F1062" s="106">
        <v>10195.54355321295</v>
      </c>
      <c r="G1062" s="113">
        <f t="shared" si="16"/>
        <v>81604.456446787051</v>
      </c>
    </row>
    <row r="1063" spans="1:7" x14ac:dyDescent="0.3">
      <c r="A1063" s="105" t="s">
        <v>34</v>
      </c>
      <c r="B1063" s="105" t="s">
        <v>76</v>
      </c>
      <c r="C1063" s="112">
        <v>42074</v>
      </c>
      <c r="D1063" s="105" t="s">
        <v>75</v>
      </c>
      <c r="E1063" s="106">
        <v>49000</v>
      </c>
      <c r="F1063" s="106">
        <v>5418.9489701840375</v>
      </c>
      <c r="G1063" s="113">
        <f t="shared" si="16"/>
        <v>43581.051029815964</v>
      </c>
    </row>
    <row r="1064" spans="1:7" x14ac:dyDescent="0.3">
      <c r="A1064" s="105" t="s">
        <v>29</v>
      </c>
      <c r="B1064" s="105" t="s">
        <v>76</v>
      </c>
      <c r="C1064" s="112">
        <v>42074</v>
      </c>
      <c r="D1064" s="105" t="s">
        <v>75</v>
      </c>
      <c r="E1064" s="106">
        <v>91700</v>
      </c>
      <c r="F1064" s="106">
        <v>10184.3832854956</v>
      </c>
      <c r="G1064" s="113">
        <f t="shared" si="16"/>
        <v>81515.616714504402</v>
      </c>
    </row>
    <row r="1065" spans="1:7" x14ac:dyDescent="0.3">
      <c r="A1065" s="105" t="s">
        <v>29</v>
      </c>
      <c r="B1065" s="105" t="s">
        <v>76</v>
      </c>
      <c r="C1065" s="112">
        <v>42073</v>
      </c>
      <c r="D1065" s="105" t="s">
        <v>77</v>
      </c>
      <c r="E1065" s="106">
        <v>48600</v>
      </c>
      <c r="F1065" s="106">
        <v>5374.3078993146128</v>
      </c>
      <c r="G1065" s="113">
        <f t="shared" si="16"/>
        <v>43225.692100685388</v>
      </c>
    </row>
    <row r="1066" spans="1:7" x14ac:dyDescent="0.3">
      <c r="A1066" s="105" t="s">
        <v>29</v>
      </c>
      <c r="B1066" s="105" t="s">
        <v>76</v>
      </c>
      <c r="C1066" s="112">
        <v>42073</v>
      </c>
      <c r="D1066" s="105" t="s">
        <v>75</v>
      </c>
      <c r="E1066" s="106">
        <v>91200</v>
      </c>
      <c r="F1066" s="106">
        <v>10128.581946908813</v>
      </c>
      <c r="G1066" s="113">
        <f t="shared" si="16"/>
        <v>81071.418053091184</v>
      </c>
    </row>
    <row r="1067" spans="1:7" x14ac:dyDescent="0.3">
      <c r="A1067" s="105" t="s">
        <v>29</v>
      </c>
      <c r="B1067" s="105" t="s">
        <v>76</v>
      </c>
      <c r="C1067" s="112">
        <v>42072</v>
      </c>
      <c r="D1067" s="105" t="s">
        <v>75</v>
      </c>
      <c r="E1067" s="106">
        <v>48100</v>
      </c>
      <c r="F1067" s="106">
        <v>5318.5065607278248</v>
      </c>
      <c r="G1067" s="113">
        <f t="shared" si="16"/>
        <v>42781.493439272177</v>
      </c>
    </row>
    <row r="1068" spans="1:7" x14ac:dyDescent="0.3">
      <c r="A1068" s="105" t="s">
        <v>29</v>
      </c>
      <c r="B1068" s="105" t="s">
        <v>76</v>
      </c>
      <c r="C1068" s="112">
        <v>42072</v>
      </c>
      <c r="D1068" s="105" t="s">
        <v>77</v>
      </c>
      <c r="E1068" s="106">
        <v>91000</v>
      </c>
      <c r="F1068" s="106">
        <v>10106.261411474088</v>
      </c>
      <c r="G1068" s="113">
        <f t="shared" si="16"/>
        <v>80893.738588525914</v>
      </c>
    </row>
    <row r="1069" spans="1:7" x14ac:dyDescent="0.3">
      <c r="A1069" s="105" t="s">
        <v>28</v>
      </c>
      <c r="B1069" s="105" t="s">
        <v>79</v>
      </c>
      <c r="C1069" s="112">
        <v>42071</v>
      </c>
      <c r="D1069" s="105" t="s">
        <v>77</v>
      </c>
      <c r="E1069" s="106">
        <v>47500</v>
      </c>
      <c r="F1069" s="106">
        <v>5251.5449544236753</v>
      </c>
      <c r="G1069" s="113">
        <f t="shared" si="16"/>
        <v>42248.455045576324</v>
      </c>
    </row>
    <row r="1070" spans="1:7" x14ac:dyDescent="0.3">
      <c r="A1070" s="105" t="s">
        <v>29</v>
      </c>
      <c r="B1070" s="105" t="s">
        <v>76</v>
      </c>
      <c r="C1070" s="112">
        <v>42071</v>
      </c>
      <c r="D1070" s="105" t="s">
        <v>75</v>
      </c>
      <c r="E1070" s="106">
        <v>90900</v>
      </c>
      <c r="F1070" s="106">
        <v>10095.101143756738</v>
      </c>
      <c r="G1070" s="113">
        <f t="shared" si="16"/>
        <v>80804.898856243264</v>
      </c>
    </row>
    <row r="1071" spans="1:7" x14ac:dyDescent="0.3">
      <c r="A1071" s="105" t="s">
        <v>29</v>
      </c>
      <c r="B1071" s="105" t="s">
        <v>76</v>
      </c>
      <c r="C1071" s="112">
        <v>42070</v>
      </c>
      <c r="D1071" s="105" t="s">
        <v>77</v>
      </c>
      <c r="E1071" s="106">
        <v>47000</v>
      </c>
      <c r="F1071" s="106">
        <v>5195.7436158368873</v>
      </c>
      <c r="G1071" s="113">
        <f t="shared" si="16"/>
        <v>41804.256384163113</v>
      </c>
    </row>
    <row r="1072" spans="1:7" x14ac:dyDescent="0.3">
      <c r="A1072" s="105" t="s">
        <v>29</v>
      </c>
      <c r="B1072" s="105" t="s">
        <v>76</v>
      </c>
      <c r="C1072" s="112">
        <v>42070</v>
      </c>
      <c r="D1072" s="105" t="s">
        <v>77</v>
      </c>
      <c r="E1072" s="106">
        <v>90700</v>
      </c>
      <c r="F1072" s="106">
        <v>10072.780608322026</v>
      </c>
      <c r="G1072" s="113">
        <f t="shared" si="16"/>
        <v>80627.21939167798</v>
      </c>
    </row>
    <row r="1073" spans="1:7" x14ac:dyDescent="0.3">
      <c r="A1073" s="105" t="s">
        <v>29</v>
      </c>
      <c r="B1073" s="105" t="s">
        <v>76</v>
      </c>
      <c r="C1073" s="112">
        <v>42069</v>
      </c>
      <c r="D1073" s="105" t="s">
        <v>77</v>
      </c>
      <c r="E1073" s="106">
        <v>46800</v>
      </c>
      <c r="F1073" s="106">
        <v>5173.4230804021754</v>
      </c>
      <c r="G1073" s="113">
        <f t="shared" si="16"/>
        <v>41626.576919597821</v>
      </c>
    </row>
    <row r="1074" spans="1:7" x14ac:dyDescent="0.3">
      <c r="A1074" s="105" t="s">
        <v>29</v>
      </c>
      <c r="B1074" s="105" t="s">
        <v>76</v>
      </c>
      <c r="C1074" s="112">
        <v>42069</v>
      </c>
      <c r="D1074" s="105" t="s">
        <v>75</v>
      </c>
      <c r="E1074" s="106">
        <v>90500</v>
      </c>
      <c r="F1074" s="106">
        <v>10050.460072887312</v>
      </c>
      <c r="G1074" s="113">
        <f t="shared" si="16"/>
        <v>80449.539927112695</v>
      </c>
    </row>
    <row r="1075" spans="1:7" x14ac:dyDescent="0.3">
      <c r="A1075" s="105" t="s">
        <v>29</v>
      </c>
      <c r="B1075" s="105" t="s">
        <v>76</v>
      </c>
      <c r="C1075" s="112">
        <v>42068</v>
      </c>
      <c r="D1075" s="105" t="s">
        <v>75</v>
      </c>
      <c r="E1075" s="106">
        <v>46400</v>
      </c>
      <c r="F1075" s="106">
        <v>5128.7820095327497</v>
      </c>
      <c r="G1075" s="113">
        <f t="shared" si="16"/>
        <v>41271.217990467252</v>
      </c>
    </row>
    <row r="1076" spans="1:7" x14ac:dyDescent="0.3">
      <c r="A1076" s="105" t="s">
        <v>26</v>
      </c>
      <c r="B1076" s="105" t="s">
        <v>79</v>
      </c>
      <c r="C1076" s="112">
        <v>42068</v>
      </c>
      <c r="D1076" s="105" t="s">
        <v>75</v>
      </c>
      <c r="E1076" s="106">
        <v>90400</v>
      </c>
      <c r="F1076" s="106">
        <v>10039.299805169951</v>
      </c>
      <c r="G1076" s="113">
        <f t="shared" si="16"/>
        <v>80360.700194830046</v>
      </c>
    </row>
    <row r="1077" spans="1:7" x14ac:dyDescent="0.3">
      <c r="A1077" s="105" t="s">
        <v>29</v>
      </c>
      <c r="B1077" s="105" t="s">
        <v>76</v>
      </c>
      <c r="C1077" s="112">
        <v>42067</v>
      </c>
      <c r="D1077" s="105" t="s">
        <v>77</v>
      </c>
      <c r="E1077" s="106">
        <v>46300</v>
      </c>
      <c r="F1077" s="106">
        <v>5117.6217418153874</v>
      </c>
      <c r="G1077" s="113">
        <f t="shared" si="16"/>
        <v>41182.37825818461</v>
      </c>
    </row>
    <row r="1078" spans="1:7" x14ac:dyDescent="0.3">
      <c r="A1078" s="105" t="s">
        <v>29</v>
      </c>
      <c r="B1078" s="105" t="s">
        <v>76</v>
      </c>
      <c r="C1078" s="112">
        <v>42067</v>
      </c>
      <c r="D1078" s="105" t="s">
        <v>77</v>
      </c>
      <c r="E1078" s="106">
        <v>90200</v>
      </c>
      <c r="F1078" s="106">
        <v>10016.97926973525</v>
      </c>
      <c r="G1078" s="113">
        <f t="shared" si="16"/>
        <v>80183.020730264747</v>
      </c>
    </row>
    <row r="1079" spans="1:7" x14ac:dyDescent="0.3">
      <c r="A1079" s="105" t="s">
        <v>28</v>
      </c>
      <c r="B1079" s="105" t="s">
        <v>79</v>
      </c>
      <c r="C1079" s="112">
        <v>42066</v>
      </c>
      <c r="D1079" s="105" t="s">
        <v>77</v>
      </c>
      <c r="E1079" s="106">
        <v>45900</v>
      </c>
      <c r="F1079" s="106">
        <v>5072.9806709459626</v>
      </c>
      <c r="G1079" s="113">
        <f t="shared" si="16"/>
        <v>40827.019329054034</v>
      </c>
    </row>
    <row r="1080" spans="1:7" x14ac:dyDescent="0.3">
      <c r="A1080" s="105" t="s">
        <v>12</v>
      </c>
      <c r="B1080" s="105" t="s">
        <v>78</v>
      </c>
      <c r="C1080" s="112">
        <v>42066</v>
      </c>
      <c r="D1080" s="105" t="s">
        <v>75</v>
      </c>
      <c r="E1080" s="106">
        <v>90100</v>
      </c>
      <c r="F1080" s="106">
        <v>10005.819002017875</v>
      </c>
      <c r="G1080" s="113">
        <f t="shared" si="16"/>
        <v>80094.180997982126</v>
      </c>
    </row>
    <row r="1081" spans="1:7" x14ac:dyDescent="0.3">
      <c r="A1081" s="105" t="s">
        <v>29</v>
      </c>
      <c r="B1081" s="105" t="s">
        <v>76</v>
      </c>
      <c r="C1081" s="112">
        <v>42065</v>
      </c>
      <c r="D1081" s="105" t="s">
        <v>75</v>
      </c>
      <c r="E1081" s="106">
        <v>45700</v>
      </c>
      <c r="F1081" s="106">
        <v>5050.6601355112498</v>
      </c>
      <c r="G1081" s="113">
        <f t="shared" si="16"/>
        <v>40649.339864488749</v>
      </c>
    </row>
    <row r="1082" spans="1:7" x14ac:dyDescent="0.3">
      <c r="A1082" s="105" t="s">
        <v>26</v>
      </c>
      <c r="B1082" s="105" t="s">
        <v>79</v>
      </c>
      <c r="C1082" s="112">
        <v>42065</v>
      </c>
      <c r="D1082" s="105" t="s">
        <v>77</v>
      </c>
      <c r="E1082" s="106">
        <v>90000</v>
      </c>
      <c r="F1082" s="106">
        <v>9994.6587343005249</v>
      </c>
      <c r="G1082" s="113">
        <f t="shared" si="16"/>
        <v>80005.341265699477</v>
      </c>
    </row>
    <row r="1083" spans="1:7" x14ac:dyDescent="0.3">
      <c r="A1083" s="105" t="s">
        <v>85</v>
      </c>
      <c r="B1083" s="105" t="s">
        <v>79</v>
      </c>
      <c r="C1083" s="112">
        <v>42064</v>
      </c>
      <c r="D1083" s="105" t="s">
        <v>75</v>
      </c>
      <c r="E1083" s="106">
        <v>45600</v>
      </c>
      <c r="F1083" s="106">
        <v>5039.4998677938875</v>
      </c>
      <c r="G1083" s="113">
        <f t="shared" si="16"/>
        <v>40560.500132206114</v>
      </c>
    </row>
    <row r="1084" spans="1:7" x14ac:dyDescent="0.3">
      <c r="A1084" s="105" t="s">
        <v>29</v>
      </c>
      <c r="B1084" s="105" t="s">
        <v>76</v>
      </c>
      <c r="C1084" s="112">
        <v>42064</v>
      </c>
      <c r="D1084" s="105" t="s">
        <v>77</v>
      </c>
      <c r="E1084" s="106">
        <v>89900</v>
      </c>
      <c r="F1084" s="106">
        <v>9983.4984665831744</v>
      </c>
      <c r="G1084" s="113">
        <f t="shared" si="16"/>
        <v>79916.501533416827</v>
      </c>
    </row>
    <row r="1085" spans="1:7" x14ac:dyDescent="0.3">
      <c r="A1085" s="105" t="s">
        <v>85</v>
      </c>
      <c r="B1085" s="105" t="s">
        <v>79</v>
      </c>
      <c r="C1085" s="112">
        <v>42063</v>
      </c>
      <c r="D1085" s="105" t="s">
        <v>77</v>
      </c>
      <c r="E1085" s="106">
        <v>45200</v>
      </c>
      <c r="F1085" s="106">
        <v>4994.8587969244627</v>
      </c>
      <c r="G1085" s="113">
        <f t="shared" si="16"/>
        <v>40205.141203075538</v>
      </c>
    </row>
    <row r="1086" spans="1:7" x14ac:dyDescent="0.3">
      <c r="A1086" s="105" t="s">
        <v>89</v>
      </c>
      <c r="B1086" s="105" t="s">
        <v>78</v>
      </c>
      <c r="C1086" s="112">
        <v>42063</v>
      </c>
      <c r="D1086" s="105" t="s">
        <v>75</v>
      </c>
      <c r="E1086" s="106">
        <v>89800</v>
      </c>
      <c r="F1086" s="106">
        <v>9972.3381988658002</v>
      </c>
      <c r="G1086" s="113">
        <f t="shared" si="16"/>
        <v>79827.661801134207</v>
      </c>
    </row>
    <row r="1087" spans="1:7" x14ac:dyDescent="0.3">
      <c r="A1087" s="105" t="s">
        <v>86</v>
      </c>
      <c r="B1087" s="105" t="s">
        <v>79</v>
      </c>
      <c r="C1087" s="112">
        <v>42062</v>
      </c>
      <c r="D1087" s="105" t="s">
        <v>77</v>
      </c>
      <c r="E1087" s="106">
        <v>45100</v>
      </c>
      <c r="F1087" s="106">
        <v>4983.6985292071004</v>
      </c>
      <c r="G1087" s="113">
        <f t="shared" si="16"/>
        <v>40116.301470792896</v>
      </c>
    </row>
    <row r="1088" spans="1:7" x14ac:dyDescent="0.3">
      <c r="A1088" s="105" t="s">
        <v>85</v>
      </c>
      <c r="B1088" s="105" t="s">
        <v>79</v>
      </c>
      <c r="C1088" s="112">
        <v>42062</v>
      </c>
      <c r="D1088" s="105" t="s">
        <v>75</v>
      </c>
      <c r="E1088" s="106">
        <v>89700</v>
      </c>
      <c r="F1088" s="106">
        <v>9961.1779311484624</v>
      </c>
      <c r="G1088" s="113">
        <f t="shared" si="16"/>
        <v>79738.822068851543</v>
      </c>
    </row>
    <row r="1089" spans="1:7" x14ac:dyDescent="0.3">
      <c r="A1089" s="105" t="s">
        <v>29</v>
      </c>
      <c r="B1089" s="105" t="s">
        <v>76</v>
      </c>
      <c r="C1089" s="112">
        <v>42061</v>
      </c>
      <c r="D1089" s="105" t="s">
        <v>77</v>
      </c>
      <c r="E1089" s="106">
        <v>44700</v>
      </c>
      <c r="F1089" s="106">
        <v>4939.0574583376747</v>
      </c>
      <c r="G1089" s="113">
        <f t="shared" si="16"/>
        <v>39760.942541662327</v>
      </c>
    </row>
    <row r="1090" spans="1:7" x14ac:dyDescent="0.3">
      <c r="A1090" s="105" t="s">
        <v>86</v>
      </c>
      <c r="B1090" s="105" t="s">
        <v>79</v>
      </c>
      <c r="C1090" s="112">
        <v>42061</v>
      </c>
      <c r="D1090" s="105" t="s">
        <v>77</v>
      </c>
      <c r="E1090" s="106">
        <v>89500</v>
      </c>
      <c r="F1090" s="106">
        <v>9938.8573957137378</v>
      </c>
      <c r="G1090" s="113">
        <f t="shared" si="16"/>
        <v>79561.142604286259</v>
      </c>
    </row>
    <row r="1091" spans="1:7" x14ac:dyDescent="0.3">
      <c r="A1091" s="105" t="s">
        <v>29</v>
      </c>
      <c r="B1091" s="105" t="s">
        <v>76</v>
      </c>
      <c r="C1091" s="112">
        <v>42060</v>
      </c>
      <c r="D1091" s="105" t="s">
        <v>75</v>
      </c>
      <c r="E1091" s="106">
        <v>44000</v>
      </c>
      <c r="F1091" s="106">
        <v>4860.9355843161748</v>
      </c>
      <c r="G1091" s="113">
        <f t="shared" ref="G1091:G1154" si="17">E1091-F1091</f>
        <v>39139.064415683824</v>
      </c>
    </row>
    <row r="1092" spans="1:7" x14ac:dyDescent="0.3">
      <c r="A1092" s="105" t="s">
        <v>34</v>
      </c>
      <c r="B1092" s="105" t="s">
        <v>76</v>
      </c>
      <c r="C1092" s="112">
        <v>42060</v>
      </c>
      <c r="D1092" s="105" t="s">
        <v>75</v>
      </c>
      <c r="E1092" s="106">
        <v>89000</v>
      </c>
      <c r="F1092" s="106">
        <v>9883.0560571269507</v>
      </c>
      <c r="G1092" s="113">
        <f t="shared" si="17"/>
        <v>79116.943942873055</v>
      </c>
    </row>
    <row r="1093" spans="1:7" x14ac:dyDescent="0.3">
      <c r="A1093" s="105" t="s">
        <v>12</v>
      </c>
      <c r="B1093" s="105" t="s">
        <v>78</v>
      </c>
      <c r="C1093" s="112">
        <v>42059</v>
      </c>
      <c r="D1093" s="105" t="s">
        <v>75</v>
      </c>
      <c r="E1093" s="106">
        <v>43700</v>
      </c>
      <c r="F1093" s="106">
        <v>4827.4547811640996</v>
      </c>
      <c r="G1093" s="113">
        <f t="shared" si="17"/>
        <v>38872.545218835898</v>
      </c>
    </row>
    <row r="1094" spans="1:7" x14ac:dyDescent="0.3">
      <c r="A1094" s="105" t="s">
        <v>86</v>
      </c>
      <c r="B1094" s="105" t="s">
        <v>79</v>
      </c>
      <c r="C1094" s="112">
        <v>42059</v>
      </c>
      <c r="D1094" s="105" t="s">
        <v>75</v>
      </c>
      <c r="E1094" s="106">
        <v>88800</v>
      </c>
      <c r="F1094" s="106">
        <v>9860.7355216922369</v>
      </c>
      <c r="G1094" s="113">
        <f t="shared" si="17"/>
        <v>78939.26447830777</v>
      </c>
    </row>
    <row r="1095" spans="1:7" x14ac:dyDescent="0.3">
      <c r="A1095" s="105" t="s">
        <v>89</v>
      </c>
      <c r="B1095" s="105" t="s">
        <v>78</v>
      </c>
      <c r="C1095" s="112">
        <v>42058</v>
      </c>
      <c r="D1095" s="105" t="s">
        <v>77</v>
      </c>
      <c r="E1095" s="106">
        <v>43500</v>
      </c>
      <c r="F1095" s="106">
        <v>4805.1342457293877</v>
      </c>
      <c r="G1095" s="113">
        <f t="shared" si="17"/>
        <v>38694.865754270613</v>
      </c>
    </row>
    <row r="1096" spans="1:7" x14ac:dyDescent="0.3">
      <c r="A1096" s="105" t="s">
        <v>85</v>
      </c>
      <c r="B1096" s="105" t="s">
        <v>79</v>
      </c>
      <c r="C1096" s="112">
        <v>42058</v>
      </c>
      <c r="D1096" s="105" t="s">
        <v>77</v>
      </c>
      <c r="E1096" s="106">
        <v>88700</v>
      </c>
      <c r="F1096" s="106">
        <v>9849.5752539748755</v>
      </c>
      <c r="G1096" s="113">
        <f t="shared" si="17"/>
        <v>78850.424746025121</v>
      </c>
    </row>
    <row r="1097" spans="1:7" x14ac:dyDescent="0.3">
      <c r="A1097" s="105" t="s">
        <v>89</v>
      </c>
      <c r="B1097" s="105" t="s">
        <v>78</v>
      </c>
      <c r="C1097" s="112">
        <v>42057</v>
      </c>
      <c r="D1097" s="105" t="s">
        <v>75</v>
      </c>
      <c r="E1097" s="106">
        <v>43200</v>
      </c>
      <c r="F1097" s="106">
        <v>4771.6534425773125</v>
      </c>
      <c r="G1097" s="113">
        <f t="shared" si="17"/>
        <v>38428.346557422687</v>
      </c>
    </row>
    <row r="1098" spans="1:7" x14ac:dyDescent="0.3">
      <c r="A1098" s="105" t="s">
        <v>33</v>
      </c>
      <c r="B1098" s="105" t="s">
        <v>79</v>
      </c>
      <c r="C1098" s="112">
        <v>42057</v>
      </c>
      <c r="D1098" s="105" t="s">
        <v>75</v>
      </c>
      <c r="E1098" s="106">
        <v>88500</v>
      </c>
      <c r="F1098" s="106">
        <v>9827.2547185401745</v>
      </c>
      <c r="G1098" s="113">
        <f t="shared" si="17"/>
        <v>78672.745281459822</v>
      </c>
    </row>
    <row r="1099" spans="1:7" x14ac:dyDescent="0.3">
      <c r="A1099" s="105" t="s">
        <v>83</v>
      </c>
      <c r="B1099" s="105" t="s">
        <v>76</v>
      </c>
      <c r="C1099" s="112">
        <v>42056</v>
      </c>
      <c r="D1099" s="105" t="s">
        <v>77</v>
      </c>
      <c r="E1099" s="106">
        <v>43100</v>
      </c>
      <c r="F1099" s="106">
        <v>4760.4931748599629</v>
      </c>
      <c r="G1099" s="113">
        <f t="shared" si="17"/>
        <v>38339.506825140037</v>
      </c>
    </row>
    <row r="1100" spans="1:7" x14ac:dyDescent="0.3">
      <c r="A1100" s="105" t="s">
        <v>29</v>
      </c>
      <c r="B1100" s="105" t="s">
        <v>76</v>
      </c>
      <c r="C1100" s="112">
        <v>42056</v>
      </c>
      <c r="D1100" s="105" t="s">
        <v>77</v>
      </c>
      <c r="E1100" s="106">
        <v>88300</v>
      </c>
      <c r="F1100" s="106">
        <v>9804.9341831054626</v>
      </c>
      <c r="G1100" s="113">
        <f t="shared" si="17"/>
        <v>78495.065816894537</v>
      </c>
    </row>
    <row r="1101" spans="1:7" x14ac:dyDescent="0.3">
      <c r="A1101" s="105" t="s">
        <v>28</v>
      </c>
      <c r="B1101" s="105" t="s">
        <v>79</v>
      </c>
      <c r="C1101" s="112">
        <v>42055</v>
      </c>
      <c r="D1101" s="105" t="s">
        <v>77</v>
      </c>
      <c r="E1101" s="106">
        <v>42700</v>
      </c>
      <c r="F1101" s="106">
        <v>4715.8521039905254</v>
      </c>
      <c r="G1101" s="113">
        <f t="shared" si="17"/>
        <v>37984.147896009476</v>
      </c>
    </row>
    <row r="1102" spans="1:7" x14ac:dyDescent="0.3">
      <c r="A1102" s="105" t="s">
        <v>33</v>
      </c>
      <c r="B1102" s="105" t="s">
        <v>79</v>
      </c>
      <c r="C1102" s="112">
        <v>42055</v>
      </c>
      <c r="D1102" s="105" t="s">
        <v>75</v>
      </c>
      <c r="E1102" s="106">
        <v>88100</v>
      </c>
      <c r="F1102" s="106">
        <v>9782.6136476707252</v>
      </c>
      <c r="G1102" s="113">
        <f t="shared" si="17"/>
        <v>78317.386352329282</v>
      </c>
    </row>
    <row r="1103" spans="1:7" x14ac:dyDescent="0.3">
      <c r="A1103" s="105" t="s">
        <v>28</v>
      </c>
      <c r="B1103" s="105" t="s">
        <v>79</v>
      </c>
      <c r="C1103" s="112">
        <v>42054</v>
      </c>
      <c r="D1103" s="105" t="s">
        <v>75</v>
      </c>
      <c r="E1103" s="106">
        <v>42500</v>
      </c>
      <c r="F1103" s="106">
        <v>4693.5315685558126</v>
      </c>
      <c r="G1103" s="113">
        <f t="shared" si="17"/>
        <v>37806.468431444184</v>
      </c>
    </row>
    <row r="1104" spans="1:7" x14ac:dyDescent="0.3">
      <c r="A1104" s="105" t="s">
        <v>33</v>
      </c>
      <c r="B1104" s="105" t="s">
        <v>79</v>
      </c>
      <c r="C1104" s="112">
        <v>42054</v>
      </c>
      <c r="D1104" s="105" t="s">
        <v>77</v>
      </c>
      <c r="E1104" s="106">
        <v>87900</v>
      </c>
      <c r="F1104" s="106">
        <v>9760.2931122360133</v>
      </c>
      <c r="G1104" s="113">
        <f t="shared" si="17"/>
        <v>78139.706887763983</v>
      </c>
    </row>
    <row r="1105" spans="1:7" x14ac:dyDescent="0.3">
      <c r="A1105" s="105" t="s">
        <v>29</v>
      </c>
      <c r="B1105" s="105" t="s">
        <v>76</v>
      </c>
      <c r="C1105" s="112">
        <v>42053</v>
      </c>
      <c r="D1105" s="105" t="s">
        <v>77</v>
      </c>
      <c r="E1105" s="106">
        <v>42300</v>
      </c>
      <c r="F1105" s="106">
        <v>4671.2110331210997</v>
      </c>
      <c r="G1105" s="113">
        <f t="shared" si="17"/>
        <v>37628.788966878899</v>
      </c>
    </row>
    <row r="1106" spans="1:7" x14ac:dyDescent="0.3">
      <c r="A1106" s="105" t="s">
        <v>33</v>
      </c>
      <c r="B1106" s="105" t="s">
        <v>79</v>
      </c>
      <c r="C1106" s="112">
        <v>42053</v>
      </c>
      <c r="D1106" s="105" t="s">
        <v>77</v>
      </c>
      <c r="E1106" s="106">
        <v>87800</v>
      </c>
      <c r="F1106" s="106">
        <v>9749.1328445186628</v>
      </c>
      <c r="G1106" s="113">
        <f t="shared" si="17"/>
        <v>78050.867155481334</v>
      </c>
    </row>
    <row r="1107" spans="1:7" x14ac:dyDescent="0.3">
      <c r="A1107" s="105" t="s">
        <v>14</v>
      </c>
      <c r="B1107" s="105" t="s">
        <v>76</v>
      </c>
      <c r="C1107" s="112">
        <v>42052</v>
      </c>
      <c r="D1107" s="105" t="s">
        <v>75</v>
      </c>
      <c r="E1107" s="106">
        <v>42100</v>
      </c>
      <c r="F1107" s="106">
        <v>4648.8904976863878</v>
      </c>
      <c r="G1107" s="113">
        <f t="shared" si="17"/>
        <v>37451.109502313615</v>
      </c>
    </row>
    <row r="1108" spans="1:7" x14ac:dyDescent="0.3">
      <c r="A1108" s="105" t="s">
        <v>82</v>
      </c>
      <c r="B1108" s="105" t="s">
        <v>78</v>
      </c>
      <c r="C1108" s="112">
        <v>42052</v>
      </c>
      <c r="D1108" s="105" t="s">
        <v>75</v>
      </c>
      <c r="E1108" s="106">
        <v>87700</v>
      </c>
      <c r="F1108" s="106">
        <v>9737.9725768013122</v>
      </c>
      <c r="G1108" s="113">
        <f t="shared" si="17"/>
        <v>77962.027423198684</v>
      </c>
    </row>
    <row r="1109" spans="1:7" x14ac:dyDescent="0.3">
      <c r="A1109" s="105" t="s">
        <v>29</v>
      </c>
      <c r="B1109" s="105" t="s">
        <v>76</v>
      </c>
      <c r="C1109" s="112">
        <v>42051</v>
      </c>
      <c r="D1109" s="105" t="s">
        <v>77</v>
      </c>
      <c r="E1109" s="106">
        <v>41900</v>
      </c>
      <c r="F1109" s="106">
        <v>4626.569962251675</v>
      </c>
      <c r="G1109" s="113">
        <f t="shared" si="17"/>
        <v>37273.430037748323</v>
      </c>
    </row>
    <row r="1110" spans="1:7" x14ac:dyDescent="0.3">
      <c r="A1110" s="105" t="s">
        <v>33</v>
      </c>
      <c r="B1110" s="105" t="s">
        <v>79</v>
      </c>
      <c r="C1110" s="112">
        <v>42051</v>
      </c>
      <c r="D1110" s="105" t="s">
        <v>77</v>
      </c>
      <c r="E1110" s="106">
        <v>87600</v>
      </c>
      <c r="F1110" s="106">
        <v>9726.8123090839617</v>
      </c>
      <c r="G1110" s="113">
        <f t="shared" si="17"/>
        <v>77873.187690916035</v>
      </c>
    </row>
    <row r="1111" spans="1:7" x14ac:dyDescent="0.3">
      <c r="A1111" s="105" t="s">
        <v>35</v>
      </c>
      <c r="B1111" s="105" t="s">
        <v>79</v>
      </c>
      <c r="C1111" s="112">
        <v>42050</v>
      </c>
      <c r="D1111" s="105" t="s">
        <v>75</v>
      </c>
      <c r="E1111" s="106">
        <v>41300</v>
      </c>
      <c r="F1111" s="106">
        <v>4559.6083559475246</v>
      </c>
      <c r="G1111" s="113">
        <f t="shared" si="17"/>
        <v>36740.391644052477</v>
      </c>
    </row>
    <row r="1112" spans="1:7" x14ac:dyDescent="0.3">
      <c r="A1112" s="105" t="s">
        <v>88</v>
      </c>
      <c r="B1112" s="105" t="s">
        <v>76</v>
      </c>
      <c r="C1112" s="112">
        <v>42050</v>
      </c>
      <c r="D1112" s="105" t="s">
        <v>77</v>
      </c>
      <c r="E1112" s="106">
        <v>87500</v>
      </c>
      <c r="F1112" s="106">
        <v>9715.6520413665876</v>
      </c>
      <c r="G1112" s="113">
        <f t="shared" si="17"/>
        <v>77784.347958633414</v>
      </c>
    </row>
    <row r="1113" spans="1:7" x14ac:dyDescent="0.3">
      <c r="A1113" s="105" t="s">
        <v>29</v>
      </c>
      <c r="B1113" s="105" t="s">
        <v>76</v>
      </c>
      <c r="C1113" s="112">
        <v>42049</v>
      </c>
      <c r="D1113" s="105" t="s">
        <v>75</v>
      </c>
      <c r="E1113" s="106">
        <v>41000</v>
      </c>
      <c r="F1113" s="106">
        <v>4526.1275527954622</v>
      </c>
      <c r="G1113" s="113">
        <f t="shared" si="17"/>
        <v>36473.872447204536</v>
      </c>
    </row>
    <row r="1114" spans="1:7" x14ac:dyDescent="0.3">
      <c r="A1114" s="105" t="s">
        <v>87</v>
      </c>
      <c r="B1114" s="105" t="s">
        <v>78</v>
      </c>
      <c r="C1114" s="112">
        <v>42049</v>
      </c>
      <c r="D1114" s="105" t="s">
        <v>75</v>
      </c>
      <c r="E1114" s="106">
        <v>87300</v>
      </c>
      <c r="F1114" s="106">
        <v>9693.3315059318757</v>
      </c>
      <c r="G1114" s="113">
        <f t="shared" si="17"/>
        <v>77606.66849406813</v>
      </c>
    </row>
    <row r="1115" spans="1:7" x14ac:dyDescent="0.3">
      <c r="A1115" s="105" t="s">
        <v>86</v>
      </c>
      <c r="B1115" s="105" t="s">
        <v>79</v>
      </c>
      <c r="C1115" s="112">
        <v>42048</v>
      </c>
      <c r="D1115" s="105" t="s">
        <v>75</v>
      </c>
      <c r="E1115" s="106">
        <v>40100</v>
      </c>
      <c r="F1115" s="106">
        <v>4425.6851433392376</v>
      </c>
      <c r="G1115" s="113">
        <f t="shared" si="17"/>
        <v>35674.314856660763</v>
      </c>
    </row>
    <row r="1116" spans="1:7" x14ac:dyDescent="0.3">
      <c r="A1116" s="105" t="s">
        <v>33</v>
      </c>
      <c r="B1116" s="105" t="s">
        <v>79</v>
      </c>
      <c r="C1116" s="112">
        <v>42048</v>
      </c>
      <c r="D1116" s="105" t="s">
        <v>75</v>
      </c>
      <c r="E1116" s="106">
        <v>87200</v>
      </c>
      <c r="F1116" s="106">
        <v>9682.1712382145251</v>
      </c>
      <c r="G1116" s="113">
        <f t="shared" si="17"/>
        <v>77517.82876178548</v>
      </c>
    </row>
    <row r="1117" spans="1:7" x14ac:dyDescent="0.3">
      <c r="A1117" s="105" t="s">
        <v>89</v>
      </c>
      <c r="B1117" s="105" t="s">
        <v>78</v>
      </c>
      <c r="C1117" s="112">
        <v>42047</v>
      </c>
      <c r="D1117" s="105" t="s">
        <v>75</v>
      </c>
      <c r="E1117" s="106">
        <v>39200</v>
      </c>
      <c r="F1117" s="106">
        <v>4325.2427338830248</v>
      </c>
      <c r="G1117" s="113">
        <f t="shared" si="17"/>
        <v>34874.757266116976</v>
      </c>
    </row>
    <row r="1118" spans="1:7" x14ac:dyDescent="0.3">
      <c r="A1118" s="105" t="s">
        <v>29</v>
      </c>
      <c r="B1118" s="105" t="s">
        <v>76</v>
      </c>
      <c r="C1118" s="112">
        <v>42047</v>
      </c>
      <c r="D1118" s="105" t="s">
        <v>75</v>
      </c>
      <c r="E1118" s="106">
        <v>86900</v>
      </c>
      <c r="F1118" s="106">
        <v>9648.69043506245</v>
      </c>
      <c r="G1118" s="113">
        <f t="shared" si="17"/>
        <v>77251.309564937546</v>
      </c>
    </row>
    <row r="1119" spans="1:7" x14ac:dyDescent="0.3">
      <c r="A1119" s="105" t="s">
        <v>83</v>
      </c>
      <c r="B1119" s="105" t="s">
        <v>76</v>
      </c>
      <c r="C1119" s="112">
        <v>42046</v>
      </c>
      <c r="D1119" s="105" t="s">
        <v>77</v>
      </c>
      <c r="E1119" s="106">
        <v>38700</v>
      </c>
      <c r="F1119" s="106">
        <v>4269.4413952962377</v>
      </c>
      <c r="G1119" s="113">
        <f t="shared" si="17"/>
        <v>34430.558604703765</v>
      </c>
    </row>
    <row r="1120" spans="1:7" x14ac:dyDescent="0.3">
      <c r="A1120" s="105" t="s">
        <v>27</v>
      </c>
      <c r="B1120" s="105" t="s">
        <v>79</v>
      </c>
      <c r="C1120" s="112">
        <v>42046</v>
      </c>
      <c r="D1120" s="105" t="s">
        <v>75</v>
      </c>
      <c r="E1120" s="106">
        <v>86400</v>
      </c>
      <c r="F1120" s="106">
        <v>9592.8890964756629</v>
      </c>
      <c r="G1120" s="113">
        <f t="shared" si="17"/>
        <v>76807.110903524343</v>
      </c>
    </row>
    <row r="1121" spans="1:7" x14ac:dyDescent="0.3">
      <c r="A1121" s="105" t="s">
        <v>83</v>
      </c>
      <c r="B1121" s="105" t="s">
        <v>76</v>
      </c>
      <c r="C1121" s="112">
        <v>42045</v>
      </c>
      <c r="D1121" s="105" t="s">
        <v>75</v>
      </c>
      <c r="E1121" s="106">
        <v>38500</v>
      </c>
      <c r="F1121" s="106">
        <v>4247.1208598615249</v>
      </c>
      <c r="G1121" s="113">
        <f t="shared" si="17"/>
        <v>34252.879140138473</v>
      </c>
    </row>
    <row r="1122" spans="1:7" x14ac:dyDescent="0.3">
      <c r="A1122" s="105" t="s">
        <v>27</v>
      </c>
      <c r="B1122" s="105" t="s">
        <v>79</v>
      </c>
      <c r="C1122" s="112">
        <v>42045</v>
      </c>
      <c r="D1122" s="105" t="s">
        <v>75</v>
      </c>
      <c r="E1122" s="106">
        <v>86100</v>
      </c>
      <c r="F1122" s="106">
        <v>9559.4082933235877</v>
      </c>
      <c r="G1122" s="113">
        <f t="shared" si="17"/>
        <v>76540.591706676409</v>
      </c>
    </row>
    <row r="1123" spans="1:7" x14ac:dyDescent="0.3">
      <c r="A1123" s="105" t="s">
        <v>32</v>
      </c>
      <c r="B1123" s="105" t="s">
        <v>78</v>
      </c>
      <c r="C1123" s="112">
        <v>42044</v>
      </c>
      <c r="D1123" s="105" t="s">
        <v>75</v>
      </c>
      <c r="E1123" s="106">
        <v>38400</v>
      </c>
      <c r="F1123" s="106">
        <v>4235.9605921441625</v>
      </c>
      <c r="G1123" s="113">
        <f t="shared" si="17"/>
        <v>34164.039407855838</v>
      </c>
    </row>
    <row r="1124" spans="1:7" x14ac:dyDescent="0.3">
      <c r="A1124" s="105" t="s">
        <v>26</v>
      </c>
      <c r="B1124" s="105" t="s">
        <v>79</v>
      </c>
      <c r="C1124" s="112">
        <v>42044</v>
      </c>
      <c r="D1124" s="105" t="s">
        <v>77</v>
      </c>
      <c r="E1124" s="106">
        <v>85900</v>
      </c>
      <c r="F1124" s="106">
        <v>9537.0877578888758</v>
      </c>
      <c r="G1124" s="113">
        <f t="shared" si="17"/>
        <v>76362.912242111124</v>
      </c>
    </row>
    <row r="1125" spans="1:7" x14ac:dyDescent="0.3">
      <c r="A1125" s="105" t="s">
        <v>32</v>
      </c>
      <c r="B1125" s="105" t="s">
        <v>78</v>
      </c>
      <c r="C1125" s="112">
        <v>42043</v>
      </c>
      <c r="D1125" s="105" t="s">
        <v>75</v>
      </c>
      <c r="E1125" s="106">
        <v>38100</v>
      </c>
      <c r="F1125" s="106">
        <v>4202.4797889921001</v>
      </c>
      <c r="G1125" s="113">
        <f t="shared" si="17"/>
        <v>33897.520211007897</v>
      </c>
    </row>
    <row r="1126" spans="1:7" x14ac:dyDescent="0.3">
      <c r="A1126" s="105" t="s">
        <v>26</v>
      </c>
      <c r="B1126" s="105" t="s">
        <v>79</v>
      </c>
      <c r="C1126" s="112">
        <v>42043</v>
      </c>
      <c r="D1126" s="105" t="s">
        <v>75</v>
      </c>
      <c r="E1126" s="106">
        <v>85700</v>
      </c>
      <c r="F1126" s="106">
        <v>9514.767222454162</v>
      </c>
      <c r="G1126" s="113">
        <f t="shared" si="17"/>
        <v>76185.23277754584</v>
      </c>
    </row>
    <row r="1127" spans="1:7" x14ac:dyDescent="0.3">
      <c r="A1127" s="105" t="s">
        <v>84</v>
      </c>
      <c r="B1127" s="105" t="s">
        <v>78</v>
      </c>
      <c r="C1127" s="112">
        <v>42042</v>
      </c>
      <c r="D1127" s="105" t="s">
        <v>75</v>
      </c>
      <c r="E1127" s="106">
        <v>37800</v>
      </c>
      <c r="F1127" s="106">
        <v>4168.9989858400249</v>
      </c>
      <c r="G1127" s="113">
        <f t="shared" si="17"/>
        <v>33631.001014159978</v>
      </c>
    </row>
    <row r="1128" spans="1:7" x14ac:dyDescent="0.3">
      <c r="A1128" s="105" t="s">
        <v>27</v>
      </c>
      <c r="B1128" s="105" t="s">
        <v>79</v>
      </c>
      <c r="C1128" s="112">
        <v>42042</v>
      </c>
      <c r="D1128" s="105" t="s">
        <v>75</v>
      </c>
      <c r="E1128" s="106">
        <v>85600</v>
      </c>
      <c r="F1128" s="106">
        <v>9503.6069547368006</v>
      </c>
      <c r="G1128" s="113">
        <f t="shared" si="17"/>
        <v>76096.393045263205</v>
      </c>
    </row>
    <row r="1129" spans="1:7" x14ac:dyDescent="0.3">
      <c r="A1129" s="105" t="s">
        <v>85</v>
      </c>
      <c r="B1129" s="105" t="s">
        <v>79</v>
      </c>
      <c r="C1129" s="112">
        <v>42041</v>
      </c>
      <c r="D1129" s="105" t="s">
        <v>77</v>
      </c>
      <c r="E1129" s="106">
        <v>37500</v>
      </c>
      <c r="F1129" s="106">
        <v>4135.5181826879498</v>
      </c>
      <c r="G1129" s="113">
        <f t="shared" si="17"/>
        <v>33364.481817312051</v>
      </c>
    </row>
    <row r="1130" spans="1:7" x14ac:dyDescent="0.3">
      <c r="A1130" s="105" t="s">
        <v>26</v>
      </c>
      <c r="B1130" s="105" t="s">
        <v>79</v>
      </c>
      <c r="C1130" s="112">
        <v>42041</v>
      </c>
      <c r="D1130" s="105" t="s">
        <v>77</v>
      </c>
      <c r="E1130" s="106">
        <v>85500</v>
      </c>
      <c r="F1130" s="106">
        <v>9492.4466870194501</v>
      </c>
      <c r="G1130" s="113">
        <f t="shared" si="17"/>
        <v>76007.553312980555</v>
      </c>
    </row>
    <row r="1131" spans="1:7" x14ac:dyDescent="0.3">
      <c r="A1131" s="105" t="s">
        <v>26</v>
      </c>
      <c r="B1131" s="105" t="s">
        <v>79</v>
      </c>
      <c r="C1131" s="112">
        <v>42040</v>
      </c>
      <c r="D1131" s="105" t="s">
        <v>77</v>
      </c>
      <c r="E1131" s="106">
        <v>37200</v>
      </c>
      <c r="F1131" s="106">
        <v>4102.0373795358746</v>
      </c>
      <c r="G1131" s="113">
        <f t="shared" si="17"/>
        <v>33097.962620464124</v>
      </c>
    </row>
    <row r="1132" spans="1:7" x14ac:dyDescent="0.3">
      <c r="A1132" s="105" t="s">
        <v>82</v>
      </c>
      <c r="B1132" s="105" t="s">
        <v>78</v>
      </c>
      <c r="C1132" s="112">
        <v>42040</v>
      </c>
      <c r="D1132" s="105" t="s">
        <v>77</v>
      </c>
      <c r="E1132" s="106">
        <v>85400</v>
      </c>
      <c r="F1132" s="106">
        <v>9481.2864193020996</v>
      </c>
      <c r="G1132" s="113">
        <f t="shared" si="17"/>
        <v>75918.713580697906</v>
      </c>
    </row>
    <row r="1133" spans="1:7" x14ac:dyDescent="0.3">
      <c r="A1133" s="105" t="s">
        <v>31</v>
      </c>
      <c r="B1133" s="105" t="s">
        <v>76</v>
      </c>
      <c r="C1133" s="112">
        <v>42039</v>
      </c>
      <c r="D1133" s="105" t="s">
        <v>75</v>
      </c>
      <c r="E1133" s="106">
        <v>37000</v>
      </c>
      <c r="F1133" s="106">
        <v>4079.7168441011627</v>
      </c>
      <c r="G1133" s="113">
        <f t="shared" si="17"/>
        <v>32920.28315589884</v>
      </c>
    </row>
    <row r="1134" spans="1:7" x14ac:dyDescent="0.3">
      <c r="A1134" s="105" t="s">
        <v>12</v>
      </c>
      <c r="B1134" s="105" t="s">
        <v>78</v>
      </c>
      <c r="C1134" s="112">
        <v>42039</v>
      </c>
      <c r="D1134" s="105" t="s">
        <v>77</v>
      </c>
      <c r="E1134" s="106">
        <v>85200</v>
      </c>
      <c r="F1134" s="106">
        <v>9458.9658838673749</v>
      </c>
      <c r="G1134" s="113">
        <f t="shared" si="17"/>
        <v>75741.034116132621</v>
      </c>
    </row>
    <row r="1135" spans="1:7" x14ac:dyDescent="0.3">
      <c r="A1135" s="105" t="s">
        <v>29</v>
      </c>
      <c r="B1135" s="105" t="s">
        <v>76</v>
      </c>
      <c r="C1135" s="112">
        <v>42038</v>
      </c>
      <c r="D1135" s="105" t="s">
        <v>75</v>
      </c>
      <c r="E1135" s="106">
        <v>36900</v>
      </c>
      <c r="F1135" s="106">
        <v>4068.5565763838126</v>
      </c>
      <c r="G1135" s="113">
        <f t="shared" si="17"/>
        <v>32831.443423616191</v>
      </c>
    </row>
    <row r="1136" spans="1:7" x14ac:dyDescent="0.3">
      <c r="A1136" s="105" t="s">
        <v>88</v>
      </c>
      <c r="B1136" s="105" t="s">
        <v>76</v>
      </c>
      <c r="C1136" s="112">
        <v>42038</v>
      </c>
      <c r="D1136" s="105" t="s">
        <v>75</v>
      </c>
      <c r="E1136" s="106">
        <v>84900</v>
      </c>
      <c r="F1136" s="106">
        <v>9425.4850807153125</v>
      </c>
      <c r="G1136" s="113">
        <f t="shared" si="17"/>
        <v>75474.514919284687</v>
      </c>
    </row>
    <row r="1137" spans="1:7" x14ac:dyDescent="0.3">
      <c r="A1137" s="105" t="s">
        <v>26</v>
      </c>
      <c r="B1137" s="105" t="s">
        <v>79</v>
      </c>
      <c r="C1137" s="112">
        <v>42037</v>
      </c>
      <c r="D1137" s="105" t="s">
        <v>75</v>
      </c>
      <c r="E1137" s="106">
        <v>36800</v>
      </c>
      <c r="F1137" s="106">
        <v>4057.3963086664498</v>
      </c>
      <c r="G1137" s="113">
        <f t="shared" si="17"/>
        <v>32742.603691333548</v>
      </c>
    </row>
    <row r="1138" spans="1:7" x14ac:dyDescent="0.3">
      <c r="A1138" s="105" t="s">
        <v>34</v>
      </c>
      <c r="B1138" s="105" t="s">
        <v>76</v>
      </c>
      <c r="C1138" s="112">
        <v>42037</v>
      </c>
      <c r="D1138" s="105" t="s">
        <v>77</v>
      </c>
      <c r="E1138" s="106">
        <v>84700</v>
      </c>
      <c r="F1138" s="106">
        <v>9403.1645452805878</v>
      </c>
      <c r="G1138" s="113">
        <f t="shared" si="17"/>
        <v>75296.835454719418</v>
      </c>
    </row>
    <row r="1139" spans="1:7" x14ac:dyDescent="0.3">
      <c r="A1139" s="105" t="s">
        <v>32</v>
      </c>
      <c r="B1139" s="105" t="s">
        <v>78</v>
      </c>
      <c r="C1139" s="112">
        <v>42035</v>
      </c>
      <c r="D1139" s="105" t="s">
        <v>75</v>
      </c>
      <c r="E1139" s="106">
        <v>25000</v>
      </c>
      <c r="F1139" s="106">
        <v>2740.4847180183001</v>
      </c>
      <c r="G1139" s="113">
        <f t="shared" si="17"/>
        <v>22259.515281981701</v>
      </c>
    </row>
    <row r="1140" spans="1:7" x14ac:dyDescent="0.3">
      <c r="A1140" s="105" t="s">
        <v>86</v>
      </c>
      <c r="B1140" s="105" t="s">
        <v>79</v>
      </c>
      <c r="C1140" s="112">
        <v>42018</v>
      </c>
      <c r="D1140" s="105" t="s">
        <v>77</v>
      </c>
      <c r="E1140" s="106">
        <v>56600</v>
      </c>
      <c r="F1140" s="106">
        <v>6267.1293167031872</v>
      </c>
      <c r="G1140" s="113">
        <f t="shared" si="17"/>
        <v>50332.870683296816</v>
      </c>
    </row>
    <row r="1141" spans="1:7" x14ac:dyDescent="0.3">
      <c r="A1141" s="105" t="s">
        <v>89</v>
      </c>
      <c r="B1141" s="105" t="s">
        <v>78</v>
      </c>
      <c r="C1141" s="112">
        <v>42018</v>
      </c>
      <c r="D1141" s="105" t="s">
        <v>77</v>
      </c>
      <c r="E1141" s="106">
        <v>110700</v>
      </c>
      <c r="F1141" s="106">
        <v>12304.834151793475</v>
      </c>
      <c r="G1141" s="113">
        <f t="shared" si="17"/>
        <v>98395.165848206525</v>
      </c>
    </row>
    <row r="1142" spans="1:7" x14ac:dyDescent="0.3">
      <c r="A1142" s="105" t="s">
        <v>82</v>
      </c>
      <c r="B1142" s="105" t="s">
        <v>78</v>
      </c>
      <c r="C1142" s="112">
        <v>42018</v>
      </c>
      <c r="D1142" s="105" t="s">
        <v>75</v>
      </c>
      <c r="E1142" s="106">
        <v>111700</v>
      </c>
      <c r="F1142" s="106">
        <v>12416.436828967062</v>
      </c>
      <c r="G1142" s="113">
        <f t="shared" si="17"/>
        <v>99283.563171032933</v>
      </c>
    </row>
    <row r="1143" spans="1:7" x14ac:dyDescent="0.3">
      <c r="A1143" s="105" t="s">
        <v>81</v>
      </c>
      <c r="B1143" s="105" t="s">
        <v>78</v>
      </c>
      <c r="C1143" s="112">
        <v>42017</v>
      </c>
      <c r="D1143" s="105" t="s">
        <v>77</v>
      </c>
      <c r="E1143" s="106">
        <v>55100</v>
      </c>
      <c r="F1143" s="106">
        <v>6099.7253009428377</v>
      </c>
      <c r="G1143" s="113">
        <f t="shared" si="17"/>
        <v>49000.274699057161</v>
      </c>
    </row>
    <row r="1144" spans="1:7" x14ac:dyDescent="0.3">
      <c r="A1144" s="105" t="s">
        <v>13</v>
      </c>
      <c r="B1144" s="105" t="s">
        <v>76</v>
      </c>
      <c r="C1144" s="112">
        <v>42017</v>
      </c>
      <c r="D1144" s="105" t="s">
        <v>77</v>
      </c>
      <c r="E1144" s="106">
        <v>110300</v>
      </c>
      <c r="F1144" s="106">
        <v>12260.193080924049</v>
      </c>
      <c r="G1144" s="113">
        <f t="shared" si="17"/>
        <v>98039.806919075956</v>
      </c>
    </row>
    <row r="1145" spans="1:7" x14ac:dyDescent="0.3">
      <c r="A1145" s="105" t="s">
        <v>29</v>
      </c>
      <c r="B1145" s="105" t="s">
        <v>76</v>
      </c>
      <c r="C1145" s="112">
        <v>42017</v>
      </c>
      <c r="D1145" s="105" t="s">
        <v>75</v>
      </c>
      <c r="E1145" s="106">
        <v>111400</v>
      </c>
      <c r="F1145" s="106">
        <v>12382.956025814987</v>
      </c>
      <c r="G1145" s="113">
        <f t="shared" si="17"/>
        <v>99017.043974185013</v>
      </c>
    </row>
    <row r="1146" spans="1:7" x14ac:dyDescent="0.3">
      <c r="A1146" s="105" t="s">
        <v>27</v>
      </c>
      <c r="B1146" s="105" t="s">
        <v>79</v>
      </c>
      <c r="C1146" s="112">
        <v>42016</v>
      </c>
      <c r="D1146" s="105" t="s">
        <v>75</v>
      </c>
      <c r="E1146" s="106">
        <v>54400</v>
      </c>
      <c r="F1146" s="106">
        <v>6021.6034269213378</v>
      </c>
      <c r="G1146" s="113">
        <f t="shared" si="17"/>
        <v>48378.396573078659</v>
      </c>
    </row>
    <row r="1147" spans="1:7" x14ac:dyDescent="0.3">
      <c r="A1147" s="105" t="s">
        <v>29</v>
      </c>
      <c r="B1147" s="105" t="s">
        <v>76</v>
      </c>
      <c r="C1147" s="112">
        <v>42016</v>
      </c>
      <c r="D1147" s="105" t="s">
        <v>75</v>
      </c>
      <c r="E1147" s="106">
        <v>109600</v>
      </c>
      <c r="F1147" s="106">
        <v>12182.071206902538</v>
      </c>
      <c r="G1147" s="113">
        <f t="shared" si="17"/>
        <v>97417.928793097468</v>
      </c>
    </row>
    <row r="1148" spans="1:7" x14ac:dyDescent="0.3">
      <c r="A1148" s="105" t="s">
        <v>35</v>
      </c>
      <c r="B1148" s="105" t="s">
        <v>79</v>
      </c>
      <c r="C1148" s="112">
        <v>42016</v>
      </c>
      <c r="D1148" s="105" t="s">
        <v>75</v>
      </c>
      <c r="E1148" s="106">
        <v>111300</v>
      </c>
      <c r="F1148" s="106">
        <v>12371.795758097613</v>
      </c>
      <c r="G1148" s="113">
        <f t="shared" si="17"/>
        <v>98928.204241902393</v>
      </c>
    </row>
    <row r="1149" spans="1:7" x14ac:dyDescent="0.3">
      <c r="A1149" s="105" t="s">
        <v>27</v>
      </c>
      <c r="B1149" s="105" t="s">
        <v>79</v>
      </c>
      <c r="C1149" s="112">
        <v>42015</v>
      </c>
      <c r="D1149" s="105" t="s">
        <v>75</v>
      </c>
      <c r="E1149" s="106">
        <v>54100</v>
      </c>
      <c r="F1149" s="106">
        <v>5988.1226237692626</v>
      </c>
      <c r="G1149" s="113">
        <f t="shared" si="17"/>
        <v>48111.877376230739</v>
      </c>
    </row>
    <row r="1150" spans="1:7" x14ac:dyDescent="0.3">
      <c r="A1150" s="105" t="s">
        <v>26</v>
      </c>
      <c r="B1150" s="105" t="s">
        <v>79</v>
      </c>
      <c r="C1150" s="112">
        <v>42015</v>
      </c>
      <c r="D1150" s="105" t="s">
        <v>77</v>
      </c>
      <c r="E1150" s="106">
        <v>108700</v>
      </c>
      <c r="F1150" s="106">
        <v>12081.628797446338</v>
      </c>
      <c r="G1150" s="113">
        <f t="shared" si="17"/>
        <v>96618.371202553666</v>
      </c>
    </row>
    <row r="1151" spans="1:7" x14ac:dyDescent="0.3">
      <c r="A1151" s="105" t="s">
        <v>86</v>
      </c>
      <c r="B1151" s="105" t="s">
        <v>79</v>
      </c>
      <c r="C1151" s="112">
        <v>42015</v>
      </c>
      <c r="D1151" s="105" t="s">
        <v>77</v>
      </c>
      <c r="E1151" s="106">
        <v>111100</v>
      </c>
      <c r="F1151" s="106">
        <v>12349.475222662901</v>
      </c>
      <c r="G1151" s="113">
        <f t="shared" si="17"/>
        <v>98750.524777337094</v>
      </c>
    </row>
    <row r="1152" spans="1:7" x14ac:dyDescent="0.3">
      <c r="A1152" s="105" t="s">
        <v>89</v>
      </c>
      <c r="B1152" s="105" t="s">
        <v>78</v>
      </c>
      <c r="C1152" s="112">
        <v>42014</v>
      </c>
      <c r="D1152" s="105" t="s">
        <v>77</v>
      </c>
      <c r="E1152" s="106">
        <v>18800</v>
      </c>
      <c r="F1152" s="106">
        <v>2048.5481195421498</v>
      </c>
      <c r="G1152" s="113">
        <f t="shared" si="17"/>
        <v>16751.451880457851</v>
      </c>
    </row>
    <row r="1153" spans="1:7" x14ac:dyDescent="0.3">
      <c r="A1153" s="105" t="s">
        <v>30</v>
      </c>
      <c r="B1153" s="105" t="s">
        <v>78</v>
      </c>
      <c r="C1153" s="112">
        <v>42014</v>
      </c>
      <c r="D1153" s="105" t="s">
        <v>77</v>
      </c>
      <c r="E1153" s="106">
        <v>53200</v>
      </c>
      <c r="F1153" s="106">
        <v>5887.6802143130371</v>
      </c>
      <c r="G1153" s="113">
        <f t="shared" si="17"/>
        <v>47312.319785686966</v>
      </c>
    </row>
    <row r="1154" spans="1:7" x14ac:dyDescent="0.3">
      <c r="A1154" s="105" t="s">
        <v>29</v>
      </c>
      <c r="B1154" s="105" t="s">
        <v>76</v>
      </c>
      <c r="C1154" s="112">
        <v>42014</v>
      </c>
      <c r="D1154" s="105" t="s">
        <v>77</v>
      </c>
      <c r="E1154" s="106">
        <v>92700</v>
      </c>
      <c r="F1154" s="106">
        <v>10295.985962669163</v>
      </c>
      <c r="G1154" s="113">
        <f t="shared" si="17"/>
        <v>82404.014037330839</v>
      </c>
    </row>
    <row r="1155" spans="1:7" x14ac:dyDescent="0.3">
      <c r="A1155" s="105" t="s">
        <v>26</v>
      </c>
      <c r="B1155" s="105" t="s">
        <v>79</v>
      </c>
      <c r="C1155" s="112">
        <v>42014</v>
      </c>
      <c r="D1155" s="105" t="s">
        <v>77</v>
      </c>
      <c r="E1155" s="106">
        <v>107600</v>
      </c>
      <c r="F1155" s="106">
        <v>11958.8658525554</v>
      </c>
      <c r="G1155" s="113">
        <f t="shared" ref="G1155:G1201" si="18">E1155-F1155</f>
        <v>95641.134147444594</v>
      </c>
    </row>
    <row r="1156" spans="1:7" x14ac:dyDescent="0.3">
      <c r="A1156" s="105" t="s">
        <v>82</v>
      </c>
      <c r="B1156" s="105" t="s">
        <v>78</v>
      </c>
      <c r="C1156" s="112">
        <v>42014</v>
      </c>
      <c r="D1156" s="105" t="s">
        <v>77</v>
      </c>
      <c r="E1156" s="106">
        <v>110800</v>
      </c>
      <c r="F1156" s="106">
        <v>12315.994419510826</v>
      </c>
      <c r="G1156" s="113">
        <f t="shared" si="18"/>
        <v>98484.005580489174</v>
      </c>
    </row>
    <row r="1157" spans="1:7" x14ac:dyDescent="0.3">
      <c r="A1157" s="105" t="s">
        <v>33</v>
      </c>
      <c r="B1157" s="105" t="s">
        <v>79</v>
      </c>
      <c r="C1157" s="112">
        <v>42013</v>
      </c>
      <c r="D1157" s="105" t="s">
        <v>75</v>
      </c>
      <c r="E1157" s="106">
        <v>15200</v>
      </c>
      <c r="F1157" s="106">
        <v>1646.7784817172876</v>
      </c>
      <c r="G1157" s="113">
        <f t="shared" si="18"/>
        <v>13553.221518282713</v>
      </c>
    </row>
    <row r="1158" spans="1:7" x14ac:dyDescent="0.3">
      <c r="A1158" s="105" t="s">
        <v>32</v>
      </c>
      <c r="B1158" s="105" t="s">
        <v>78</v>
      </c>
      <c r="C1158" s="112">
        <v>42013</v>
      </c>
      <c r="D1158" s="105" t="s">
        <v>77</v>
      </c>
      <c r="E1158" s="106">
        <v>52600</v>
      </c>
      <c r="F1158" s="106">
        <v>5820.7186080089004</v>
      </c>
      <c r="G1158" s="113">
        <f t="shared" si="18"/>
        <v>46779.281391991099</v>
      </c>
    </row>
    <row r="1159" spans="1:7" x14ac:dyDescent="0.3">
      <c r="A1159" s="105" t="s">
        <v>29</v>
      </c>
      <c r="B1159" s="105" t="s">
        <v>76</v>
      </c>
      <c r="C1159" s="112">
        <v>42013</v>
      </c>
      <c r="D1159" s="105" t="s">
        <v>77</v>
      </c>
      <c r="E1159" s="106">
        <v>92400</v>
      </c>
      <c r="F1159" s="106">
        <v>10262.505159517088</v>
      </c>
      <c r="G1159" s="113">
        <f t="shared" si="18"/>
        <v>82137.494840482919</v>
      </c>
    </row>
    <row r="1160" spans="1:7" x14ac:dyDescent="0.3">
      <c r="A1160" s="105" t="s">
        <v>29</v>
      </c>
      <c r="B1160" s="105" t="s">
        <v>76</v>
      </c>
      <c r="C1160" s="112">
        <v>42013</v>
      </c>
      <c r="D1160" s="105" t="s">
        <v>77</v>
      </c>
      <c r="E1160" s="106">
        <v>106700</v>
      </c>
      <c r="F1160" s="106">
        <v>11858.4234430992</v>
      </c>
      <c r="G1160" s="113">
        <f t="shared" si="18"/>
        <v>94841.576556900807</v>
      </c>
    </row>
    <row r="1161" spans="1:7" x14ac:dyDescent="0.3">
      <c r="A1161" s="105" t="s">
        <v>82</v>
      </c>
      <c r="B1161" s="105" t="s">
        <v>78</v>
      </c>
      <c r="C1161" s="112">
        <v>42013</v>
      </c>
      <c r="D1161" s="105" t="s">
        <v>77</v>
      </c>
      <c r="E1161" s="106">
        <v>110200</v>
      </c>
      <c r="F1161" s="106">
        <v>12249.032813206688</v>
      </c>
      <c r="G1161" s="113">
        <f t="shared" si="18"/>
        <v>97950.967186793307</v>
      </c>
    </row>
    <row r="1162" spans="1:7" x14ac:dyDescent="0.3">
      <c r="A1162" s="105" t="s">
        <v>82</v>
      </c>
      <c r="B1162" s="105" t="s">
        <v>78</v>
      </c>
      <c r="C1162" s="112">
        <v>42012</v>
      </c>
      <c r="D1162" s="105" t="s">
        <v>75</v>
      </c>
      <c r="E1162" s="106">
        <v>14100</v>
      </c>
      <c r="F1162" s="106">
        <v>1524.0155368263499</v>
      </c>
      <c r="G1162" s="113">
        <f t="shared" si="18"/>
        <v>12575.984463173651</v>
      </c>
    </row>
    <row r="1163" spans="1:7" x14ac:dyDescent="0.3">
      <c r="A1163" s="105" t="s">
        <v>32</v>
      </c>
      <c r="B1163" s="105" t="s">
        <v>78</v>
      </c>
      <c r="C1163" s="112">
        <v>42012</v>
      </c>
      <c r="D1163" s="105" t="s">
        <v>75</v>
      </c>
      <c r="E1163" s="106">
        <v>52200</v>
      </c>
      <c r="F1163" s="106">
        <v>5776.0775371394748</v>
      </c>
      <c r="G1163" s="113">
        <f t="shared" si="18"/>
        <v>46423.922462860523</v>
      </c>
    </row>
    <row r="1164" spans="1:7" x14ac:dyDescent="0.3">
      <c r="A1164" s="105" t="s">
        <v>85</v>
      </c>
      <c r="B1164" s="105" t="s">
        <v>79</v>
      </c>
      <c r="C1164" s="112">
        <v>42012</v>
      </c>
      <c r="D1164" s="105" t="s">
        <v>75</v>
      </c>
      <c r="E1164" s="106">
        <v>92100</v>
      </c>
      <c r="F1164" s="106">
        <v>10229.024356365026</v>
      </c>
      <c r="G1164" s="113">
        <f t="shared" si="18"/>
        <v>81870.975643634971</v>
      </c>
    </row>
    <row r="1165" spans="1:7" x14ac:dyDescent="0.3">
      <c r="A1165" s="105" t="s">
        <v>82</v>
      </c>
      <c r="B1165" s="105" t="s">
        <v>78</v>
      </c>
      <c r="C1165" s="112">
        <v>42012</v>
      </c>
      <c r="D1165" s="105" t="s">
        <v>75</v>
      </c>
      <c r="E1165" s="106">
        <v>105600</v>
      </c>
      <c r="F1165" s="106">
        <v>11735.660498208263</v>
      </c>
      <c r="G1165" s="113">
        <f t="shared" si="18"/>
        <v>93864.339501791736</v>
      </c>
    </row>
    <row r="1166" spans="1:7" x14ac:dyDescent="0.3">
      <c r="A1166" s="105" t="s">
        <v>29</v>
      </c>
      <c r="B1166" s="105" t="s">
        <v>76</v>
      </c>
      <c r="C1166" s="112">
        <v>42012</v>
      </c>
      <c r="D1166" s="105" t="s">
        <v>77</v>
      </c>
      <c r="E1166" s="106">
        <v>109200</v>
      </c>
      <c r="F1166" s="106">
        <v>12137.430136033125</v>
      </c>
      <c r="G1166" s="113">
        <f t="shared" si="18"/>
        <v>97062.56986396687</v>
      </c>
    </row>
    <row r="1167" spans="1:7" x14ac:dyDescent="0.3">
      <c r="A1167" s="105" t="s">
        <v>29</v>
      </c>
      <c r="B1167" s="105" t="s">
        <v>76</v>
      </c>
      <c r="C1167" s="112">
        <v>42011</v>
      </c>
      <c r="D1167" s="105" t="s">
        <v>75</v>
      </c>
      <c r="E1167" s="106">
        <v>13800</v>
      </c>
      <c r="F1167" s="106">
        <v>1490.534733674275</v>
      </c>
      <c r="G1167" s="113">
        <f t="shared" si="18"/>
        <v>12309.465266325726</v>
      </c>
    </row>
    <row r="1168" spans="1:7" x14ac:dyDescent="0.3">
      <c r="A1168" s="105" t="s">
        <v>34</v>
      </c>
      <c r="B1168" s="105" t="s">
        <v>76</v>
      </c>
      <c r="C1168" s="112">
        <v>42011</v>
      </c>
      <c r="D1168" s="105" t="s">
        <v>75</v>
      </c>
      <c r="E1168" s="106">
        <v>52000</v>
      </c>
      <c r="F1168" s="106">
        <v>5753.7570017047628</v>
      </c>
      <c r="G1168" s="113">
        <f t="shared" si="18"/>
        <v>46246.242998295238</v>
      </c>
    </row>
    <row r="1169" spans="1:7" x14ac:dyDescent="0.3">
      <c r="A1169" s="105" t="s">
        <v>29</v>
      </c>
      <c r="B1169" s="105" t="s">
        <v>76</v>
      </c>
      <c r="C1169" s="112">
        <v>42011</v>
      </c>
      <c r="D1169" s="105" t="s">
        <v>75</v>
      </c>
      <c r="E1169" s="106">
        <v>92000</v>
      </c>
      <c r="F1169" s="106">
        <v>10217.864088647675</v>
      </c>
      <c r="G1169" s="113">
        <f t="shared" si="18"/>
        <v>81782.135911352321</v>
      </c>
    </row>
    <row r="1170" spans="1:7" x14ac:dyDescent="0.3">
      <c r="A1170" s="105" t="s">
        <v>13</v>
      </c>
      <c r="B1170" s="105" t="s">
        <v>76</v>
      </c>
      <c r="C1170" s="112">
        <v>42011</v>
      </c>
      <c r="D1170" s="105" t="s">
        <v>75</v>
      </c>
      <c r="E1170" s="106">
        <v>105000</v>
      </c>
      <c r="F1170" s="106">
        <v>11668.698891904125</v>
      </c>
      <c r="G1170" s="113">
        <f t="shared" si="18"/>
        <v>93331.301108095882</v>
      </c>
    </row>
    <row r="1171" spans="1:7" x14ac:dyDescent="0.3">
      <c r="A1171" s="105" t="s">
        <v>29</v>
      </c>
      <c r="B1171" s="105" t="s">
        <v>76</v>
      </c>
      <c r="C1171" s="112">
        <v>42011</v>
      </c>
      <c r="D1171" s="105" t="s">
        <v>77</v>
      </c>
      <c r="E1171" s="106">
        <v>109100</v>
      </c>
      <c r="F1171" s="106">
        <v>12126.269868315763</v>
      </c>
      <c r="G1171" s="113">
        <f t="shared" si="18"/>
        <v>96973.730131684235</v>
      </c>
    </row>
    <row r="1172" spans="1:7" x14ac:dyDescent="0.3">
      <c r="A1172" s="105" t="s">
        <v>29</v>
      </c>
      <c r="B1172" s="105" t="s">
        <v>76</v>
      </c>
      <c r="C1172" s="112">
        <v>42010</v>
      </c>
      <c r="D1172" s="105" t="s">
        <v>75</v>
      </c>
      <c r="E1172" s="106">
        <v>12000</v>
      </c>
      <c r="F1172" s="106">
        <v>1289.6499147618499</v>
      </c>
      <c r="G1172" s="113">
        <f t="shared" si="18"/>
        <v>10710.350085238149</v>
      </c>
    </row>
    <row r="1173" spans="1:7" x14ac:dyDescent="0.3">
      <c r="A1173" s="105" t="s">
        <v>32</v>
      </c>
      <c r="B1173" s="105" t="s">
        <v>78</v>
      </c>
      <c r="C1173" s="112">
        <v>42010</v>
      </c>
      <c r="D1173" s="105" t="s">
        <v>75</v>
      </c>
      <c r="E1173" s="106">
        <v>51700</v>
      </c>
      <c r="F1173" s="106">
        <v>5720.2761985526877</v>
      </c>
      <c r="G1173" s="113">
        <f t="shared" si="18"/>
        <v>45979.723801447311</v>
      </c>
    </row>
    <row r="1174" spans="1:7" x14ac:dyDescent="0.3">
      <c r="A1174" s="105" t="s">
        <v>29</v>
      </c>
      <c r="B1174" s="105" t="s">
        <v>76</v>
      </c>
      <c r="C1174" s="112">
        <v>42010</v>
      </c>
      <c r="D1174" s="105" t="s">
        <v>77</v>
      </c>
      <c r="E1174" s="106">
        <v>91900</v>
      </c>
      <c r="F1174" s="106">
        <v>10206.703820930325</v>
      </c>
      <c r="G1174" s="113">
        <f t="shared" si="18"/>
        <v>81693.296179069672</v>
      </c>
    </row>
    <row r="1175" spans="1:7" x14ac:dyDescent="0.3">
      <c r="A1175" s="105" t="s">
        <v>29</v>
      </c>
      <c r="B1175" s="105" t="s">
        <v>76</v>
      </c>
      <c r="C1175" s="112">
        <v>42010</v>
      </c>
      <c r="D1175" s="105" t="s">
        <v>77</v>
      </c>
      <c r="E1175" s="106">
        <v>104700</v>
      </c>
      <c r="F1175" s="106">
        <v>11635.21808875205</v>
      </c>
      <c r="G1175" s="113">
        <f t="shared" si="18"/>
        <v>93064.781911247948</v>
      </c>
    </row>
    <row r="1176" spans="1:7" x14ac:dyDescent="0.3">
      <c r="A1176" s="105" t="s">
        <v>12</v>
      </c>
      <c r="B1176" s="105" t="s">
        <v>78</v>
      </c>
      <c r="C1176" s="112">
        <v>42010</v>
      </c>
      <c r="D1176" s="105" t="s">
        <v>75</v>
      </c>
      <c r="E1176" s="106">
        <v>109000</v>
      </c>
      <c r="F1176" s="106">
        <v>12115.1096005984</v>
      </c>
      <c r="G1176" s="113">
        <f t="shared" si="18"/>
        <v>96884.8903994016</v>
      </c>
    </row>
    <row r="1177" spans="1:7" x14ac:dyDescent="0.3">
      <c r="A1177" s="105" t="s">
        <v>29</v>
      </c>
      <c r="B1177" s="105" t="s">
        <v>76</v>
      </c>
      <c r="C1177" s="112">
        <v>42009</v>
      </c>
      <c r="D1177" s="105" t="s">
        <v>75</v>
      </c>
      <c r="E1177" s="106">
        <v>11200</v>
      </c>
      <c r="F1177" s="106">
        <v>1200.3677730229974</v>
      </c>
      <c r="G1177" s="113">
        <f t="shared" si="18"/>
        <v>9999.6322269770026</v>
      </c>
    </row>
    <row r="1178" spans="1:7" x14ac:dyDescent="0.3">
      <c r="A1178" s="105" t="s">
        <v>34</v>
      </c>
      <c r="B1178" s="105" t="s">
        <v>76</v>
      </c>
      <c r="C1178" s="112">
        <v>42009</v>
      </c>
      <c r="D1178" s="105" t="s">
        <v>77</v>
      </c>
      <c r="E1178" s="106">
        <v>51600</v>
      </c>
      <c r="F1178" s="106">
        <v>5709.1159308353253</v>
      </c>
      <c r="G1178" s="113">
        <f t="shared" si="18"/>
        <v>45890.884069164676</v>
      </c>
    </row>
    <row r="1179" spans="1:7" x14ac:dyDescent="0.3">
      <c r="A1179" s="105" t="s">
        <v>26</v>
      </c>
      <c r="B1179" s="105" t="s">
        <v>79</v>
      </c>
      <c r="C1179" s="112">
        <v>42009</v>
      </c>
      <c r="D1179" s="105" t="s">
        <v>77</v>
      </c>
      <c r="E1179" s="106">
        <v>91600</v>
      </c>
      <c r="F1179" s="106">
        <v>10173.223017778249</v>
      </c>
      <c r="G1179" s="113">
        <f t="shared" si="18"/>
        <v>81426.776982221752</v>
      </c>
    </row>
    <row r="1180" spans="1:7" x14ac:dyDescent="0.3">
      <c r="A1180" s="105" t="s">
        <v>84</v>
      </c>
      <c r="B1180" s="105" t="s">
        <v>78</v>
      </c>
      <c r="C1180" s="112">
        <v>42009</v>
      </c>
      <c r="D1180" s="105" t="s">
        <v>77</v>
      </c>
      <c r="E1180" s="106">
        <v>100600</v>
      </c>
      <c r="F1180" s="106">
        <v>11177.647112340388</v>
      </c>
      <c r="G1180" s="113">
        <f t="shared" si="18"/>
        <v>89422.35288765961</v>
      </c>
    </row>
    <row r="1181" spans="1:7" x14ac:dyDescent="0.3">
      <c r="A1181" s="105" t="s">
        <v>29</v>
      </c>
      <c r="B1181" s="105" t="s">
        <v>76</v>
      </c>
      <c r="C1181" s="112">
        <v>42009</v>
      </c>
      <c r="D1181" s="105" t="s">
        <v>75</v>
      </c>
      <c r="E1181" s="106">
        <v>108900</v>
      </c>
      <c r="F1181" s="106">
        <v>12103.949332881049</v>
      </c>
      <c r="G1181" s="113">
        <f t="shared" si="18"/>
        <v>96796.050667118951</v>
      </c>
    </row>
    <row r="1182" spans="1:7" x14ac:dyDescent="0.3">
      <c r="A1182" s="105" t="s">
        <v>29</v>
      </c>
      <c r="B1182" s="105" t="s">
        <v>76</v>
      </c>
      <c r="C1182" s="112">
        <v>42008</v>
      </c>
      <c r="D1182" s="105" t="s">
        <v>75</v>
      </c>
      <c r="E1182" s="106">
        <v>10600</v>
      </c>
      <c r="F1182" s="106">
        <v>1133.4061667188525</v>
      </c>
      <c r="G1182" s="113">
        <f t="shared" si="18"/>
        <v>9466.5938332811475</v>
      </c>
    </row>
    <row r="1183" spans="1:7" x14ac:dyDescent="0.3">
      <c r="A1183" s="105" t="s">
        <v>32</v>
      </c>
      <c r="B1183" s="105" t="s">
        <v>78</v>
      </c>
      <c r="C1183" s="112">
        <v>42008</v>
      </c>
      <c r="D1183" s="105" t="s">
        <v>75</v>
      </c>
      <c r="E1183" s="106">
        <v>51400</v>
      </c>
      <c r="F1183" s="106">
        <v>5686.7953954006125</v>
      </c>
      <c r="G1183" s="113">
        <f t="shared" si="18"/>
        <v>45713.204604599385</v>
      </c>
    </row>
    <row r="1184" spans="1:7" x14ac:dyDescent="0.3">
      <c r="A1184" s="105" t="s">
        <v>26</v>
      </c>
      <c r="B1184" s="105" t="s">
        <v>79</v>
      </c>
      <c r="C1184" s="112">
        <v>42008</v>
      </c>
      <c r="D1184" s="105" t="s">
        <v>75</v>
      </c>
      <c r="E1184" s="106">
        <v>91400</v>
      </c>
      <c r="F1184" s="106">
        <v>10150.902482343537</v>
      </c>
      <c r="G1184" s="113">
        <f t="shared" si="18"/>
        <v>81249.097517656468</v>
      </c>
    </row>
    <row r="1185" spans="1:7" x14ac:dyDescent="0.3">
      <c r="A1185" s="105" t="s">
        <v>84</v>
      </c>
      <c r="B1185" s="105" t="s">
        <v>78</v>
      </c>
      <c r="C1185" s="112">
        <v>42008</v>
      </c>
      <c r="D1185" s="105" t="s">
        <v>75</v>
      </c>
      <c r="E1185" s="106">
        <v>100100</v>
      </c>
      <c r="F1185" s="106">
        <v>11121.845773753612</v>
      </c>
      <c r="G1185" s="113">
        <f t="shared" si="18"/>
        <v>88978.154226246392</v>
      </c>
    </row>
    <row r="1186" spans="1:7" x14ac:dyDescent="0.3">
      <c r="A1186" s="105" t="s">
        <v>29</v>
      </c>
      <c r="B1186" s="105" t="s">
        <v>76</v>
      </c>
      <c r="C1186" s="112">
        <v>42008</v>
      </c>
      <c r="D1186" s="105" t="s">
        <v>75</v>
      </c>
      <c r="E1186" s="106">
        <v>108500</v>
      </c>
      <c r="F1186" s="106">
        <v>12059.308262011613</v>
      </c>
      <c r="G1186" s="113">
        <f t="shared" si="18"/>
        <v>96440.691737988382</v>
      </c>
    </row>
    <row r="1187" spans="1:7" x14ac:dyDescent="0.3">
      <c r="A1187" s="105" t="s">
        <v>12</v>
      </c>
      <c r="B1187" s="105" t="s">
        <v>78</v>
      </c>
      <c r="C1187" s="112">
        <v>42007</v>
      </c>
      <c r="D1187" s="105" t="s">
        <v>75</v>
      </c>
      <c r="E1187" s="106">
        <v>10400</v>
      </c>
      <c r="F1187" s="106">
        <v>1111.0856312841388</v>
      </c>
      <c r="G1187" s="113">
        <f t="shared" si="18"/>
        <v>9288.9143687158612</v>
      </c>
    </row>
    <row r="1188" spans="1:7" x14ac:dyDescent="0.3">
      <c r="A1188" s="105" t="s">
        <v>32</v>
      </c>
      <c r="B1188" s="105" t="s">
        <v>78</v>
      </c>
      <c r="C1188" s="112">
        <v>42007</v>
      </c>
      <c r="D1188" s="105" t="s">
        <v>77</v>
      </c>
      <c r="E1188" s="106">
        <v>51100</v>
      </c>
      <c r="F1188" s="106">
        <v>5653.3145922485373</v>
      </c>
      <c r="G1188" s="113">
        <f t="shared" si="18"/>
        <v>45446.685407751465</v>
      </c>
    </row>
    <row r="1189" spans="1:7" x14ac:dyDescent="0.3">
      <c r="A1189" s="105" t="s">
        <v>29</v>
      </c>
      <c r="B1189" s="105" t="s">
        <v>76</v>
      </c>
      <c r="C1189" s="112">
        <v>42007</v>
      </c>
      <c r="D1189" s="105" t="s">
        <v>75</v>
      </c>
      <c r="E1189" s="106">
        <v>91300</v>
      </c>
      <c r="F1189" s="106">
        <v>10139.742214626174</v>
      </c>
      <c r="G1189" s="113">
        <f t="shared" si="18"/>
        <v>81160.257785373833</v>
      </c>
    </row>
    <row r="1190" spans="1:7" x14ac:dyDescent="0.3">
      <c r="A1190" s="105" t="s">
        <v>12</v>
      </c>
      <c r="B1190" s="105" t="s">
        <v>78</v>
      </c>
      <c r="C1190" s="112">
        <v>42007</v>
      </c>
      <c r="D1190" s="105" t="s">
        <v>77</v>
      </c>
      <c r="E1190" s="106">
        <v>99800</v>
      </c>
      <c r="F1190" s="106">
        <v>11088.364970601526</v>
      </c>
      <c r="G1190" s="113">
        <f t="shared" si="18"/>
        <v>88711.635029398472</v>
      </c>
    </row>
    <row r="1191" spans="1:7" x14ac:dyDescent="0.3">
      <c r="A1191" s="105" t="s">
        <v>29</v>
      </c>
      <c r="B1191" s="105" t="s">
        <v>76</v>
      </c>
      <c r="C1191" s="112">
        <v>42007</v>
      </c>
      <c r="D1191" s="105" t="s">
        <v>77</v>
      </c>
      <c r="E1191" s="106">
        <v>108400</v>
      </c>
      <c r="F1191" s="106">
        <v>12048.147994294262</v>
      </c>
      <c r="G1191" s="113">
        <f t="shared" si="18"/>
        <v>96351.852005705732</v>
      </c>
    </row>
    <row r="1192" spans="1:7" x14ac:dyDescent="0.3">
      <c r="A1192" s="105" t="s">
        <v>34</v>
      </c>
      <c r="B1192" s="105" t="s">
        <v>76</v>
      </c>
      <c r="C1192" s="112">
        <v>42006</v>
      </c>
      <c r="D1192" s="105" t="s">
        <v>75</v>
      </c>
      <c r="E1192" s="106">
        <v>9600</v>
      </c>
      <c r="F1192" s="106">
        <v>1021.8034895452799</v>
      </c>
      <c r="G1192" s="113">
        <f t="shared" si="18"/>
        <v>8578.1965104547198</v>
      </c>
    </row>
    <row r="1193" spans="1:7" x14ac:dyDescent="0.3">
      <c r="A1193" s="105" t="s">
        <v>12</v>
      </c>
      <c r="B1193" s="105" t="s">
        <v>78</v>
      </c>
      <c r="C1193" s="112">
        <v>42006</v>
      </c>
      <c r="D1193" s="105" t="s">
        <v>77</v>
      </c>
      <c r="E1193" s="106">
        <v>50700</v>
      </c>
      <c r="F1193" s="106">
        <v>5608.6735213791126</v>
      </c>
      <c r="G1193" s="113">
        <f t="shared" si="18"/>
        <v>45091.326478620889</v>
      </c>
    </row>
    <row r="1194" spans="1:7" x14ac:dyDescent="0.3">
      <c r="A1194" s="105" t="s">
        <v>26</v>
      </c>
      <c r="B1194" s="105" t="s">
        <v>79</v>
      </c>
      <c r="C1194" s="112">
        <v>42006</v>
      </c>
      <c r="D1194" s="105" t="s">
        <v>77</v>
      </c>
      <c r="E1194" s="106">
        <v>91100</v>
      </c>
      <c r="F1194" s="106">
        <v>10117.421679191462</v>
      </c>
      <c r="G1194" s="113">
        <f t="shared" si="18"/>
        <v>80982.578320808534</v>
      </c>
    </row>
    <row r="1195" spans="1:7" x14ac:dyDescent="0.3">
      <c r="A1195" s="105" t="s">
        <v>13</v>
      </c>
      <c r="B1195" s="105" t="s">
        <v>76</v>
      </c>
      <c r="C1195" s="112">
        <v>42006</v>
      </c>
      <c r="D1195" s="105" t="s">
        <v>77</v>
      </c>
      <c r="E1195" s="106">
        <v>99100</v>
      </c>
      <c r="F1195" s="106">
        <v>11010.243096580025</v>
      </c>
      <c r="G1195" s="113">
        <f t="shared" si="18"/>
        <v>88089.75690341997</v>
      </c>
    </row>
    <row r="1196" spans="1:7" x14ac:dyDescent="0.3">
      <c r="A1196" s="105" t="s">
        <v>29</v>
      </c>
      <c r="B1196" s="105" t="s">
        <v>76</v>
      </c>
      <c r="C1196" s="112">
        <v>42006</v>
      </c>
      <c r="D1196" s="105" t="s">
        <v>75</v>
      </c>
      <c r="E1196" s="106">
        <v>108200</v>
      </c>
      <c r="F1196" s="106">
        <v>12025.827458859538</v>
      </c>
      <c r="G1196" s="113">
        <f t="shared" si="18"/>
        <v>96174.172541140462</v>
      </c>
    </row>
    <row r="1197" spans="1:7" x14ac:dyDescent="0.3">
      <c r="A1197" s="105" t="s">
        <v>29</v>
      </c>
      <c r="B1197" s="105" t="s">
        <v>76</v>
      </c>
      <c r="C1197" s="112">
        <v>42005</v>
      </c>
      <c r="D1197" s="105" t="s">
        <v>77</v>
      </c>
      <c r="E1197" s="106">
        <v>9100</v>
      </c>
      <c r="F1197" s="106">
        <v>966.00215095849376</v>
      </c>
      <c r="G1197" s="113">
        <f t="shared" si="18"/>
        <v>8133.997849041506</v>
      </c>
    </row>
    <row r="1198" spans="1:7" x14ac:dyDescent="0.3">
      <c r="A1198" s="105" t="s">
        <v>29</v>
      </c>
      <c r="B1198" s="105" t="s">
        <v>76</v>
      </c>
      <c r="C1198" s="112">
        <v>42005</v>
      </c>
      <c r="D1198" s="105" t="s">
        <v>75</v>
      </c>
      <c r="E1198" s="106">
        <v>49700</v>
      </c>
      <c r="F1198" s="106">
        <v>5497.0708442055375</v>
      </c>
      <c r="G1198" s="113">
        <f t="shared" si="18"/>
        <v>44202.92915579446</v>
      </c>
    </row>
    <row r="1199" spans="1:7" x14ac:dyDescent="0.3">
      <c r="A1199" s="105" t="s">
        <v>26</v>
      </c>
      <c r="B1199" s="105" t="s">
        <v>79</v>
      </c>
      <c r="C1199" s="112">
        <v>42005</v>
      </c>
      <c r="D1199" s="105" t="s">
        <v>77</v>
      </c>
      <c r="E1199" s="106">
        <v>90800</v>
      </c>
      <c r="F1199" s="106">
        <v>10083.940876039387</v>
      </c>
      <c r="G1199" s="113">
        <f t="shared" si="18"/>
        <v>80716.059123960615</v>
      </c>
    </row>
    <row r="1200" spans="1:7" x14ac:dyDescent="0.3">
      <c r="A1200" s="105" t="s">
        <v>14</v>
      </c>
      <c r="B1200" s="105" t="s">
        <v>76</v>
      </c>
      <c r="C1200" s="112">
        <v>42005</v>
      </c>
      <c r="D1200" s="105" t="s">
        <v>77</v>
      </c>
      <c r="E1200" s="106">
        <v>94300</v>
      </c>
      <c r="F1200" s="106">
        <v>10474.550246146888</v>
      </c>
      <c r="G1200" s="113">
        <f t="shared" si="18"/>
        <v>83825.449753853114</v>
      </c>
    </row>
    <row r="1201" spans="1:7" x14ac:dyDescent="0.3">
      <c r="A1201" s="105" t="s">
        <v>14</v>
      </c>
      <c r="B1201" s="105" t="s">
        <v>76</v>
      </c>
      <c r="C1201" s="112">
        <v>42005</v>
      </c>
      <c r="D1201" s="105" t="s">
        <v>77</v>
      </c>
      <c r="E1201" s="106">
        <v>107900</v>
      </c>
      <c r="F1201" s="106">
        <v>11992.346655707475</v>
      </c>
      <c r="G1201" s="113">
        <f t="shared" si="18"/>
        <v>95907.653344292528</v>
      </c>
    </row>
  </sheetData>
  <sortState ref="C2:F72">
    <sortCondition ref="C2"/>
  </sortState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F671"/>
  <sheetViews>
    <sheetView showGridLines="0" workbookViewId="0">
      <selection activeCell="A14" sqref="A14"/>
    </sheetView>
  </sheetViews>
  <sheetFormatPr defaultColWidth="9.109375" defaultRowHeight="14.4" x14ac:dyDescent="0.3"/>
  <cols>
    <col min="1" max="1" width="26.6640625" style="33" customWidth="1"/>
    <col min="2" max="2" width="20.109375" style="33" bestFit="1" customWidth="1"/>
    <col min="3" max="3" width="16.6640625" style="33" customWidth="1"/>
    <col min="4" max="5" width="9.109375" style="33"/>
    <col min="6" max="6" width="8.88671875" customWidth="1"/>
    <col min="7" max="16384" width="9.109375" style="33"/>
  </cols>
  <sheetData>
    <row r="1" spans="1:3" x14ac:dyDescent="0.3">
      <c r="A1" s="115" t="s">
        <v>121</v>
      </c>
      <c r="C1" s="116" t="s">
        <v>43</v>
      </c>
    </row>
    <row r="2" spans="1:3" x14ac:dyDescent="0.3">
      <c r="A2" s="52" t="s">
        <v>94</v>
      </c>
      <c r="C2" s="157"/>
    </row>
    <row r="3" spans="1:3" x14ac:dyDescent="0.3">
      <c r="A3" s="52" t="s">
        <v>95</v>
      </c>
    </row>
    <row r="4" spans="1:3" x14ac:dyDescent="0.3">
      <c r="A4" s="52" t="s">
        <v>96</v>
      </c>
    </row>
    <row r="5" spans="1:3" x14ac:dyDescent="0.3">
      <c r="A5" s="52" t="s">
        <v>97</v>
      </c>
    </row>
    <row r="6" spans="1:3" x14ac:dyDescent="0.3">
      <c r="A6" s="52" t="s">
        <v>98</v>
      </c>
    </row>
    <row r="7" spans="1:3" x14ac:dyDescent="0.3">
      <c r="A7" s="52" t="s">
        <v>93</v>
      </c>
    </row>
    <row r="8" spans="1:3" x14ac:dyDescent="0.3">
      <c r="A8" s="52" t="s">
        <v>99</v>
      </c>
    </row>
    <row r="9" spans="1:3" x14ac:dyDescent="0.3">
      <c r="A9" s="52" t="s">
        <v>100</v>
      </c>
    </row>
    <row r="10" spans="1:3" x14ac:dyDescent="0.3">
      <c r="A10" s="52" t="s">
        <v>101</v>
      </c>
    </row>
    <row r="11" spans="1:3" x14ac:dyDescent="0.3">
      <c r="A11" s="52" t="s">
        <v>102</v>
      </c>
    </row>
    <row r="12" spans="1:3" x14ac:dyDescent="0.3">
      <c r="A12" s="52" t="s">
        <v>103</v>
      </c>
    </row>
    <row r="13" spans="1:3" x14ac:dyDescent="0.3">
      <c r="A13" s="52" t="s">
        <v>104</v>
      </c>
    </row>
    <row r="14" spans="1:3" x14ac:dyDescent="0.3">
      <c r="A14" s="52" t="s">
        <v>105</v>
      </c>
    </row>
    <row r="15" spans="1:3" x14ac:dyDescent="0.3">
      <c r="A15" s="52" t="s">
        <v>106</v>
      </c>
    </row>
    <row r="16" spans="1:3" x14ac:dyDescent="0.3">
      <c r="A16" s="52" t="s">
        <v>107</v>
      </c>
    </row>
    <row r="17" spans="1:1" x14ac:dyDescent="0.3">
      <c r="A17" s="52" t="s">
        <v>108</v>
      </c>
    </row>
    <row r="18" spans="1:1" x14ac:dyDescent="0.3">
      <c r="A18" s="52" t="s">
        <v>109</v>
      </c>
    </row>
    <row r="19" spans="1:1" x14ac:dyDescent="0.3">
      <c r="A19" s="52" t="s">
        <v>110</v>
      </c>
    </row>
    <row r="20" spans="1:1" x14ac:dyDescent="0.3">
      <c r="A20" s="52" t="s">
        <v>111</v>
      </c>
    </row>
    <row r="21" spans="1:1" x14ac:dyDescent="0.3">
      <c r="A21" s="52" t="s">
        <v>112</v>
      </c>
    </row>
    <row r="22" spans="1:1" x14ac:dyDescent="0.3">
      <c r="A22" s="52" t="s">
        <v>113</v>
      </c>
    </row>
    <row r="23" spans="1:1" x14ac:dyDescent="0.3">
      <c r="A23" s="52" t="s">
        <v>104</v>
      </c>
    </row>
    <row r="24" spans="1:1" x14ac:dyDescent="0.3">
      <c r="A24" s="52" t="s">
        <v>114</v>
      </c>
    </row>
    <row r="25" spans="1:1" x14ac:dyDescent="0.3">
      <c r="A25" s="52" t="s">
        <v>115</v>
      </c>
    </row>
    <row r="26" spans="1:1" x14ac:dyDescent="0.3">
      <c r="A26" s="52" t="s">
        <v>116</v>
      </c>
    </row>
    <row r="27" spans="1:1" x14ac:dyDescent="0.3">
      <c r="A27" s="52" t="s">
        <v>117</v>
      </c>
    </row>
    <row r="28" spans="1:1" x14ac:dyDescent="0.3">
      <c r="A28" s="52" t="s">
        <v>118</v>
      </c>
    </row>
    <row r="29" spans="1:1" x14ac:dyDescent="0.3">
      <c r="A29" s="52" t="s">
        <v>119</v>
      </c>
    </row>
    <row r="30" spans="1:1" x14ac:dyDescent="0.3">
      <c r="A30" s="52" t="s">
        <v>120</v>
      </c>
    </row>
    <row r="31" spans="1:1" x14ac:dyDescent="0.3">
      <c r="A31" s="52"/>
    </row>
    <row r="32" spans="1:1" x14ac:dyDescent="0.3">
      <c r="A32" s="52"/>
    </row>
    <row r="33" spans="1:1" x14ac:dyDescent="0.3">
      <c r="A33" s="52"/>
    </row>
    <row r="34" spans="1:1" x14ac:dyDescent="0.3">
      <c r="A34" s="52"/>
    </row>
    <row r="35" spans="1:1" x14ac:dyDescent="0.3">
      <c r="A35" s="52"/>
    </row>
    <row r="36" spans="1:1" x14ac:dyDescent="0.3">
      <c r="A36" s="52"/>
    </row>
    <row r="37" spans="1:1" x14ac:dyDescent="0.3">
      <c r="A37" s="52"/>
    </row>
    <row r="38" spans="1:1" x14ac:dyDescent="0.3">
      <c r="A38" s="52"/>
    </row>
    <row r="39" spans="1:1" x14ac:dyDescent="0.3">
      <c r="A39" s="52"/>
    </row>
    <row r="40" spans="1:1" x14ac:dyDescent="0.3">
      <c r="A40" s="52"/>
    </row>
    <row r="41" spans="1:1" x14ac:dyDescent="0.3">
      <c r="A41" s="52"/>
    </row>
    <row r="42" spans="1:1" x14ac:dyDescent="0.3">
      <c r="A42" s="52"/>
    </row>
    <row r="43" spans="1:1" x14ac:dyDescent="0.3">
      <c r="A43" s="52"/>
    </row>
    <row r="44" spans="1:1" x14ac:dyDescent="0.3">
      <c r="A44" s="52"/>
    </row>
    <row r="45" spans="1:1" x14ac:dyDescent="0.3">
      <c r="A45" s="52"/>
    </row>
    <row r="46" spans="1:1" x14ac:dyDescent="0.3">
      <c r="A46" s="52"/>
    </row>
    <row r="47" spans="1:1" x14ac:dyDescent="0.3">
      <c r="A47" s="52"/>
    </row>
    <row r="48" spans="1:1" x14ac:dyDescent="0.3">
      <c r="A48" s="52"/>
    </row>
    <row r="49" spans="1:1" x14ac:dyDescent="0.3">
      <c r="A49" s="52"/>
    </row>
    <row r="50" spans="1:1" x14ac:dyDescent="0.3">
      <c r="A50" s="52"/>
    </row>
    <row r="51" spans="1:1" x14ac:dyDescent="0.3">
      <c r="A51" s="52"/>
    </row>
    <row r="52" spans="1:1" x14ac:dyDescent="0.3">
      <c r="A52" s="52"/>
    </row>
    <row r="53" spans="1:1" x14ac:dyDescent="0.3">
      <c r="A53" s="52"/>
    </row>
    <row r="54" spans="1:1" x14ac:dyDescent="0.3">
      <c r="A54" s="52"/>
    </row>
    <row r="55" spans="1:1" x14ac:dyDescent="0.3">
      <c r="A55" s="52"/>
    </row>
    <row r="56" spans="1:1" x14ac:dyDescent="0.3">
      <c r="A56" s="52"/>
    </row>
    <row r="57" spans="1:1" x14ac:dyDescent="0.3">
      <c r="A57" s="52"/>
    </row>
    <row r="58" spans="1:1" x14ac:dyDescent="0.3">
      <c r="A58" s="52"/>
    </row>
    <row r="59" spans="1:1" x14ac:dyDescent="0.3">
      <c r="A59" s="52"/>
    </row>
    <row r="60" spans="1:1" x14ac:dyDescent="0.3">
      <c r="A60" s="52"/>
    </row>
    <row r="61" spans="1:1" x14ac:dyDescent="0.3">
      <c r="A61" s="52"/>
    </row>
    <row r="62" spans="1:1" x14ac:dyDescent="0.3">
      <c r="A62" s="52"/>
    </row>
    <row r="63" spans="1:1" x14ac:dyDescent="0.3">
      <c r="A63" s="52"/>
    </row>
    <row r="64" spans="1:1" x14ac:dyDescent="0.3">
      <c r="A64" s="52"/>
    </row>
    <row r="65" spans="1:1" x14ac:dyDescent="0.3">
      <c r="A65" s="52"/>
    </row>
    <row r="66" spans="1:1" x14ac:dyDescent="0.3">
      <c r="A66" s="52"/>
    </row>
    <row r="67" spans="1:1" x14ac:dyDescent="0.3">
      <c r="A67" s="52"/>
    </row>
    <row r="68" spans="1:1" x14ac:dyDescent="0.3">
      <c r="A68" s="52"/>
    </row>
    <row r="69" spans="1:1" x14ac:dyDescent="0.3">
      <c r="A69" s="52"/>
    </row>
    <row r="70" spans="1:1" x14ac:dyDescent="0.3">
      <c r="A70" s="52"/>
    </row>
    <row r="71" spans="1:1" x14ac:dyDescent="0.3">
      <c r="A71" s="52"/>
    </row>
    <row r="72" spans="1:1" x14ac:dyDescent="0.3">
      <c r="A72" s="52"/>
    </row>
    <row r="73" spans="1:1" x14ac:dyDescent="0.3">
      <c r="A73" s="52"/>
    </row>
    <row r="74" spans="1:1" x14ac:dyDescent="0.3">
      <c r="A74" s="52"/>
    </row>
    <row r="75" spans="1:1" x14ac:dyDescent="0.3">
      <c r="A75" s="52"/>
    </row>
    <row r="76" spans="1:1" x14ac:dyDescent="0.3">
      <c r="A76" s="52"/>
    </row>
    <row r="77" spans="1:1" x14ac:dyDescent="0.3">
      <c r="A77" s="52"/>
    </row>
    <row r="78" spans="1:1" x14ac:dyDescent="0.3">
      <c r="A78" s="52"/>
    </row>
    <row r="79" spans="1:1" x14ac:dyDescent="0.3">
      <c r="A79" s="52"/>
    </row>
    <row r="80" spans="1:1" x14ac:dyDescent="0.3">
      <c r="A80" s="52"/>
    </row>
    <row r="81" spans="1:1" x14ac:dyDescent="0.3">
      <c r="A81" s="52"/>
    </row>
    <row r="82" spans="1:1" x14ac:dyDescent="0.3">
      <c r="A82" s="52"/>
    </row>
    <row r="83" spans="1:1" x14ac:dyDescent="0.3">
      <c r="A83" s="52"/>
    </row>
    <row r="84" spans="1:1" x14ac:dyDescent="0.3">
      <c r="A84" s="52"/>
    </row>
    <row r="85" spans="1:1" x14ac:dyDescent="0.3">
      <c r="A85" s="52"/>
    </row>
    <row r="86" spans="1:1" x14ac:dyDescent="0.3">
      <c r="A86" s="52"/>
    </row>
    <row r="87" spans="1:1" x14ac:dyDescent="0.3">
      <c r="A87" s="52"/>
    </row>
    <row r="88" spans="1:1" x14ac:dyDescent="0.3">
      <c r="A88" s="52"/>
    </row>
    <row r="89" spans="1:1" x14ac:dyDescent="0.3">
      <c r="A89" s="52"/>
    </row>
    <row r="90" spans="1:1" x14ac:dyDescent="0.3">
      <c r="A90" s="52"/>
    </row>
    <row r="91" spans="1:1" x14ac:dyDescent="0.3">
      <c r="A91" s="52"/>
    </row>
    <row r="92" spans="1:1" x14ac:dyDescent="0.3">
      <c r="A92" s="52"/>
    </row>
    <row r="93" spans="1:1" x14ac:dyDescent="0.3">
      <c r="A93" s="52"/>
    </row>
    <row r="94" spans="1:1" x14ac:dyDescent="0.3">
      <c r="A94" s="52"/>
    </row>
    <row r="95" spans="1:1" x14ac:dyDescent="0.3">
      <c r="A95" s="52"/>
    </row>
    <row r="96" spans="1:1" x14ac:dyDescent="0.3">
      <c r="A96" s="52"/>
    </row>
    <row r="97" spans="1:1" x14ac:dyDescent="0.3">
      <c r="A97" s="52"/>
    </row>
    <row r="98" spans="1:1" x14ac:dyDescent="0.3">
      <c r="A98" s="52"/>
    </row>
    <row r="99" spans="1:1" x14ac:dyDescent="0.3">
      <c r="A99" s="52"/>
    </row>
    <row r="100" spans="1:1" x14ac:dyDescent="0.3">
      <c r="A100" s="52"/>
    </row>
    <row r="101" spans="1:1" x14ac:dyDescent="0.3">
      <c r="A101" s="53"/>
    </row>
    <row r="102" spans="1:1" x14ac:dyDescent="0.3">
      <c r="A102" s="53"/>
    </row>
    <row r="103" spans="1:1" x14ac:dyDescent="0.3">
      <c r="A103" s="53"/>
    </row>
    <row r="104" spans="1:1" x14ac:dyDescent="0.3">
      <c r="A104" s="53"/>
    </row>
    <row r="105" spans="1:1" x14ac:dyDescent="0.3">
      <c r="A105" s="53"/>
    </row>
    <row r="106" spans="1:1" x14ac:dyDescent="0.3">
      <c r="A106" s="53"/>
    </row>
    <row r="107" spans="1:1" x14ac:dyDescent="0.3">
      <c r="A107" s="53"/>
    </row>
    <row r="108" spans="1:1" x14ac:dyDescent="0.3">
      <c r="A108" s="53"/>
    </row>
    <row r="109" spans="1:1" x14ac:dyDescent="0.3">
      <c r="A109" s="53"/>
    </row>
    <row r="110" spans="1:1" x14ac:dyDescent="0.3">
      <c r="A110" s="53"/>
    </row>
    <row r="111" spans="1:1" x14ac:dyDescent="0.3">
      <c r="A111" s="53"/>
    </row>
    <row r="112" spans="1:1" x14ac:dyDescent="0.3">
      <c r="A112" s="53"/>
    </row>
    <row r="113" spans="1:1" x14ac:dyDescent="0.3">
      <c r="A113" s="53"/>
    </row>
    <row r="114" spans="1:1" x14ac:dyDescent="0.3">
      <c r="A114" s="53"/>
    </row>
    <row r="115" spans="1:1" x14ac:dyDescent="0.3">
      <c r="A115" s="53"/>
    </row>
    <row r="116" spans="1:1" x14ac:dyDescent="0.3">
      <c r="A116" s="53"/>
    </row>
    <row r="117" spans="1:1" x14ac:dyDescent="0.3">
      <c r="A117" s="53"/>
    </row>
    <row r="118" spans="1:1" x14ac:dyDescent="0.3">
      <c r="A118" s="53"/>
    </row>
    <row r="119" spans="1:1" x14ac:dyDescent="0.3">
      <c r="A119" s="53"/>
    </row>
    <row r="120" spans="1:1" x14ac:dyDescent="0.3">
      <c r="A120" s="53"/>
    </row>
    <row r="121" spans="1:1" x14ac:dyDescent="0.3">
      <c r="A121" s="53"/>
    </row>
    <row r="122" spans="1:1" x14ac:dyDescent="0.3">
      <c r="A122" s="53"/>
    </row>
    <row r="123" spans="1:1" x14ac:dyDescent="0.3">
      <c r="A123" s="53"/>
    </row>
    <row r="124" spans="1:1" x14ac:dyDescent="0.3">
      <c r="A124" s="53"/>
    </row>
    <row r="125" spans="1:1" x14ac:dyDescent="0.3">
      <c r="A125" s="53"/>
    </row>
    <row r="126" spans="1:1" x14ac:dyDescent="0.3">
      <c r="A126" s="53"/>
    </row>
    <row r="127" spans="1:1" x14ac:dyDescent="0.3">
      <c r="A127" s="53"/>
    </row>
    <row r="128" spans="1:1" x14ac:dyDescent="0.3">
      <c r="A128" s="53"/>
    </row>
    <row r="129" spans="1:1" x14ac:dyDescent="0.3">
      <c r="A129" s="53"/>
    </row>
    <row r="130" spans="1:1" x14ac:dyDescent="0.3">
      <c r="A130" s="53"/>
    </row>
    <row r="131" spans="1:1" x14ac:dyDescent="0.3">
      <c r="A131" s="53"/>
    </row>
    <row r="132" spans="1:1" x14ac:dyDescent="0.3">
      <c r="A132" s="53"/>
    </row>
    <row r="133" spans="1:1" x14ac:dyDescent="0.3">
      <c r="A133" s="53"/>
    </row>
    <row r="134" spans="1:1" x14ac:dyDescent="0.3">
      <c r="A134" s="53"/>
    </row>
    <row r="135" spans="1:1" x14ac:dyDescent="0.3">
      <c r="A135" s="53"/>
    </row>
    <row r="136" spans="1:1" x14ac:dyDescent="0.3">
      <c r="A136" s="53"/>
    </row>
    <row r="137" spans="1:1" x14ac:dyDescent="0.3">
      <c r="A137" s="53"/>
    </row>
    <row r="138" spans="1:1" x14ac:dyDescent="0.3">
      <c r="A138" s="53"/>
    </row>
    <row r="139" spans="1:1" x14ac:dyDescent="0.3">
      <c r="A139" s="53"/>
    </row>
    <row r="140" spans="1:1" x14ac:dyDescent="0.3">
      <c r="A140" s="53"/>
    </row>
    <row r="141" spans="1:1" x14ac:dyDescent="0.3">
      <c r="A141" s="53"/>
    </row>
    <row r="142" spans="1:1" x14ac:dyDescent="0.3">
      <c r="A142" s="53"/>
    </row>
    <row r="143" spans="1:1" x14ac:dyDescent="0.3">
      <c r="A143" s="53"/>
    </row>
    <row r="144" spans="1:1" x14ac:dyDescent="0.3">
      <c r="A144" s="53"/>
    </row>
    <row r="145" spans="1:1" x14ac:dyDescent="0.3">
      <c r="A145" s="53"/>
    </row>
    <row r="146" spans="1:1" x14ac:dyDescent="0.3">
      <c r="A146" s="53"/>
    </row>
    <row r="147" spans="1:1" x14ac:dyDescent="0.3">
      <c r="A147" s="53"/>
    </row>
    <row r="148" spans="1:1" x14ac:dyDescent="0.3">
      <c r="A148" s="53"/>
    </row>
    <row r="149" spans="1:1" x14ac:dyDescent="0.3">
      <c r="A149" s="53"/>
    </row>
    <row r="150" spans="1:1" x14ac:dyDescent="0.3">
      <c r="A150" s="53"/>
    </row>
    <row r="151" spans="1:1" x14ac:dyDescent="0.3">
      <c r="A151" s="53"/>
    </row>
    <row r="152" spans="1:1" x14ac:dyDescent="0.3">
      <c r="A152" s="53"/>
    </row>
    <row r="153" spans="1:1" x14ac:dyDescent="0.3">
      <c r="A153" s="53"/>
    </row>
    <row r="154" spans="1:1" x14ac:dyDescent="0.3">
      <c r="A154" s="53"/>
    </row>
    <row r="155" spans="1:1" x14ac:dyDescent="0.3">
      <c r="A155" s="53"/>
    </row>
    <row r="156" spans="1:1" x14ac:dyDescent="0.3">
      <c r="A156" s="53"/>
    </row>
    <row r="157" spans="1:1" x14ac:dyDescent="0.3">
      <c r="A157" s="53"/>
    </row>
    <row r="158" spans="1:1" x14ac:dyDescent="0.3">
      <c r="A158" s="53"/>
    </row>
    <row r="159" spans="1:1" x14ac:dyDescent="0.3">
      <c r="A159" s="53"/>
    </row>
    <row r="160" spans="1:1" x14ac:dyDescent="0.3">
      <c r="A160" s="53"/>
    </row>
    <row r="161" spans="1:1" x14ac:dyDescent="0.3">
      <c r="A161" s="53"/>
    </row>
    <row r="162" spans="1:1" x14ac:dyDescent="0.3">
      <c r="A162" s="53"/>
    </row>
    <row r="163" spans="1:1" x14ac:dyDescent="0.3">
      <c r="A163" s="53"/>
    </row>
    <row r="164" spans="1:1" x14ac:dyDescent="0.3">
      <c r="A164" s="53"/>
    </row>
    <row r="165" spans="1:1" x14ac:dyDescent="0.3">
      <c r="A165" s="53"/>
    </row>
    <row r="166" spans="1:1" x14ac:dyDescent="0.3">
      <c r="A166" s="53"/>
    </row>
    <row r="167" spans="1:1" x14ac:dyDescent="0.3">
      <c r="A167" s="53"/>
    </row>
    <row r="168" spans="1:1" x14ac:dyDescent="0.3">
      <c r="A168" s="53"/>
    </row>
    <row r="169" spans="1:1" x14ac:dyDescent="0.3">
      <c r="A169" s="53"/>
    </row>
    <row r="170" spans="1:1" x14ac:dyDescent="0.3">
      <c r="A170" s="53"/>
    </row>
    <row r="171" spans="1:1" x14ac:dyDescent="0.3">
      <c r="A171" s="53"/>
    </row>
    <row r="172" spans="1:1" x14ac:dyDescent="0.3">
      <c r="A172" s="53"/>
    </row>
    <row r="173" spans="1:1" x14ac:dyDescent="0.3">
      <c r="A173" s="53"/>
    </row>
    <row r="174" spans="1:1" x14ac:dyDescent="0.3">
      <c r="A174" s="53"/>
    </row>
    <row r="175" spans="1:1" x14ac:dyDescent="0.3">
      <c r="A175" s="53"/>
    </row>
    <row r="176" spans="1:1" x14ac:dyDescent="0.3">
      <c r="A176" s="53"/>
    </row>
    <row r="177" spans="1:1" x14ac:dyDescent="0.3">
      <c r="A177" s="53"/>
    </row>
    <row r="178" spans="1:1" x14ac:dyDescent="0.3">
      <c r="A178" s="53"/>
    </row>
    <row r="179" spans="1:1" x14ac:dyDescent="0.3">
      <c r="A179" s="53"/>
    </row>
    <row r="180" spans="1:1" x14ac:dyDescent="0.3">
      <c r="A180" s="53"/>
    </row>
    <row r="181" spans="1:1" x14ac:dyDescent="0.3">
      <c r="A181" s="53"/>
    </row>
    <row r="182" spans="1:1" x14ac:dyDescent="0.3">
      <c r="A182" s="53"/>
    </row>
    <row r="183" spans="1:1" x14ac:dyDescent="0.3">
      <c r="A183" s="53"/>
    </row>
    <row r="184" spans="1:1" x14ac:dyDescent="0.3">
      <c r="A184" s="53"/>
    </row>
    <row r="185" spans="1:1" x14ac:dyDescent="0.3">
      <c r="A185" s="53"/>
    </row>
    <row r="186" spans="1:1" x14ac:dyDescent="0.3">
      <c r="A186" s="53"/>
    </row>
    <row r="187" spans="1:1" x14ac:dyDescent="0.3">
      <c r="A187" s="53"/>
    </row>
    <row r="188" spans="1:1" x14ac:dyDescent="0.3">
      <c r="A188" s="53"/>
    </row>
    <row r="189" spans="1:1" x14ac:dyDescent="0.3">
      <c r="A189" s="53"/>
    </row>
    <row r="190" spans="1:1" x14ac:dyDescent="0.3">
      <c r="A190" s="53"/>
    </row>
    <row r="191" spans="1:1" x14ac:dyDescent="0.3">
      <c r="A191" s="53"/>
    </row>
    <row r="192" spans="1:1" x14ac:dyDescent="0.3">
      <c r="A192" s="53"/>
    </row>
    <row r="193" spans="1:1" x14ac:dyDescent="0.3">
      <c r="A193" s="53"/>
    </row>
    <row r="194" spans="1:1" x14ac:dyDescent="0.3">
      <c r="A194" s="53"/>
    </row>
    <row r="195" spans="1:1" x14ac:dyDescent="0.3">
      <c r="A195" s="53"/>
    </row>
    <row r="196" spans="1:1" x14ac:dyDescent="0.3">
      <c r="A196" s="53"/>
    </row>
    <row r="197" spans="1:1" x14ac:dyDescent="0.3">
      <c r="A197" s="53"/>
    </row>
    <row r="198" spans="1:1" x14ac:dyDescent="0.3">
      <c r="A198" s="53"/>
    </row>
    <row r="199" spans="1:1" x14ac:dyDescent="0.3">
      <c r="A199" s="53"/>
    </row>
    <row r="200" spans="1:1" x14ac:dyDescent="0.3">
      <c r="A200" s="53"/>
    </row>
    <row r="201" spans="1:1" x14ac:dyDescent="0.3">
      <c r="A201" s="53"/>
    </row>
    <row r="202" spans="1:1" x14ac:dyDescent="0.3">
      <c r="A202" s="53"/>
    </row>
    <row r="203" spans="1:1" x14ac:dyDescent="0.3">
      <c r="A203" s="53"/>
    </row>
    <row r="204" spans="1:1" x14ac:dyDescent="0.3">
      <c r="A204" s="53"/>
    </row>
    <row r="205" spans="1:1" x14ac:dyDescent="0.3">
      <c r="A205" s="53"/>
    </row>
    <row r="206" spans="1:1" x14ac:dyDescent="0.3">
      <c r="A206" s="53"/>
    </row>
    <row r="207" spans="1:1" x14ac:dyDescent="0.3">
      <c r="A207" s="53"/>
    </row>
    <row r="208" spans="1:1" x14ac:dyDescent="0.3">
      <c r="A208" s="53"/>
    </row>
    <row r="209" spans="1:1" x14ac:dyDescent="0.3">
      <c r="A209" s="53"/>
    </row>
    <row r="210" spans="1:1" x14ac:dyDescent="0.3">
      <c r="A210" s="53"/>
    </row>
    <row r="211" spans="1:1" x14ac:dyDescent="0.3">
      <c r="A211" s="53"/>
    </row>
    <row r="212" spans="1:1" x14ac:dyDescent="0.3">
      <c r="A212" s="53"/>
    </row>
    <row r="213" spans="1:1" x14ac:dyDescent="0.3">
      <c r="A213" s="53"/>
    </row>
    <row r="214" spans="1:1" x14ac:dyDescent="0.3">
      <c r="A214" s="53"/>
    </row>
    <row r="215" spans="1:1" x14ac:dyDescent="0.3">
      <c r="A215" s="53"/>
    </row>
    <row r="216" spans="1:1" x14ac:dyDescent="0.3">
      <c r="A216" s="53"/>
    </row>
    <row r="217" spans="1:1" x14ac:dyDescent="0.3">
      <c r="A217" s="53"/>
    </row>
    <row r="218" spans="1:1" x14ac:dyDescent="0.3">
      <c r="A218" s="53"/>
    </row>
    <row r="219" spans="1:1" x14ac:dyDescent="0.3">
      <c r="A219" s="53"/>
    </row>
    <row r="220" spans="1:1" x14ac:dyDescent="0.3">
      <c r="A220" s="53"/>
    </row>
    <row r="221" spans="1:1" x14ac:dyDescent="0.3">
      <c r="A221" s="53"/>
    </row>
    <row r="222" spans="1:1" x14ac:dyDescent="0.3">
      <c r="A222" s="53"/>
    </row>
    <row r="223" spans="1:1" x14ac:dyDescent="0.3">
      <c r="A223" s="53"/>
    </row>
    <row r="224" spans="1:1" x14ac:dyDescent="0.3">
      <c r="A224" s="53"/>
    </row>
    <row r="225" spans="1:1" x14ac:dyDescent="0.3">
      <c r="A225" s="53"/>
    </row>
    <row r="226" spans="1:1" x14ac:dyDescent="0.3">
      <c r="A226" s="53"/>
    </row>
    <row r="227" spans="1:1" x14ac:dyDescent="0.3">
      <c r="A227" s="53"/>
    </row>
    <row r="228" spans="1:1" x14ac:dyDescent="0.3">
      <c r="A228" s="53"/>
    </row>
    <row r="229" spans="1:1" x14ac:dyDescent="0.3">
      <c r="A229" s="53"/>
    </row>
    <row r="230" spans="1:1" x14ac:dyDescent="0.3">
      <c r="A230" s="53"/>
    </row>
    <row r="231" spans="1:1" x14ac:dyDescent="0.3">
      <c r="A231" s="53"/>
    </row>
    <row r="232" spans="1:1" x14ac:dyDescent="0.3">
      <c r="A232" s="53"/>
    </row>
    <row r="233" spans="1:1" x14ac:dyDescent="0.3">
      <c r="A233" s="53"/>
    </row>
    <row r="234" spans="1:1" x14ac:dyDescent="0.3">
      <c r="A234" s="53"/>
    </row>
    <row r="235" spans="1:1" x14ac:dyDescent="0.3">
      <c r="A235" s="53"/>
    </row>
    <row r="236" spans="1:1" x14ac:dyDescent="0.3">
      <c r="A236" s="53"/>
    </row>
    <row r="237" spans="1:1" x14ac:dyDescent="0.3">
      <c r="A237" s="53"/>
    </row>
    <row r="238" spans="1:1" x14ac:dyDescent="0.3">
      <c r="A238" s="53"/>
    </row>
    <row r="239" spans="1:1" x14ac:dyDescent="0.3">
      <c r="A239" s="53"/>
    </row>
    <row r="240" spans="1:1" x14ac:dyDescent="0.3">
      <c r="A240" s="53"/>
    </row>
    <row r="241" spans="1:1" x14ac:dyDescent="0.3">
      <c r="A241" s="53"/>
    </row>
    <row r="242" spans="1:1" x14ac:dyDescent="0.3">
      <c r="A242" s="53"/>
    </row>
    <row r="243" spans="1:1" x14ac:dyDescent="0.3">
      <c r="A243" s="53"/>
    </row>
    <row r="244" spans="1:1" x14ac:dyDescent="0.3">
      <c r="A244" s="53"/>
    </row>
    <row r="245" spans="1:1" x14ac:dyDescent="0.3">
      <c r="A245" s="53"/>
    </row>
    <row r="246" spans="1:1" x14ac:dyDescent="0.3">
      <c r="A246" s="53"/>
    </row>
    <row r="247" spans="1:1" x14ac:dyDescent="0.3">
      <c r="A247" s="53"/>
    </row>
    <row r="248" spans="1:1" x14ac:dyDescent="0.3">
      <c r="A248" s="53"/>
    </row>
    <row r="249" spans="1:1" x14ac:dyDescent="0.3">
      <c r="A249" s="53"/>
    </row>
    <row r="250" spans="1:1" x14ac:dyDescent="0.3">
      <c r="A250" s="53"/>
    </row>
    <row r="251" spans="1:1" x14ac:dyDescent="0.3">
      <c r="A251" s="53"/>
    </row>
    <row r="252" spans="1:1" x14ac:dyDescent="0.3">
      <c r="A252" s="53"/>
    </row>
    <row r="253" spans="1:1" x14ac:dyDescent="0.3">
      <c r="A253" s="53"/>
    </row>
    <row r="254" spans="1:1" x14ac:dyDescent="0.3">
      <c r="A254" s="53"/>
    </row>
    <row r="255" spans="1:1" x14ac:dyDescent="0.3">
      <c r="A255" s="53"/>
    </row>
    <row r="256" spans="1:1" x14ac:dyDescent="0.3">
      <c r="A256" s="53"/>
    </row>
    <row r="257" spans="1:1" x14ac:dyDescent="0.3">
      <c r="A257" s="53"/>
    </row>
    <row r="258" spans="1:1" x14ac:dyDescent="0.3">
      <c r="A258" s="53"/>
    </row>
    <row r="259" spans="1:1" x14ac:dyDescent="0.3">
      <c r="A259" s="53"/>
    </row>
    <row r="260" spans="1:1" x14ac:dyDescent="0.3">
      <c r="A260" s="53"/>
    </row>
    <row r="261" spans="1:1" x14ac:dyDescent="0.3">
      <c r="A261" s="53"/>
    </row>
    <row r="262" spans="1:1" x14ac:dyDescent="0.3">
      <c r="A262" s="53"/>
    </row>
    <row r="263" spans="1:1" x14ac:dyDescent="0.3">
      <c r="A263" s="53"/>
    </row>
    <row r="264" spans="1:1" x14ac:dyDescent="0.3">
      <c r="A264" s="53"/>
    </row>
    <row r="265" spans="1:1" x14ac:dyDescent="0.3">
      <c r="A265" s="53"/>
    </row>
    <row r="266" spans="1:1" x14ac:dyDescent="0.3">
      <c r="A266" s="53"/>
    </row>
    <row r="267" spans="1:1" x14ac:dyDescent="0.3">
      <c r="A267" s="53"/>
    </row>
    <row r="268" spans="1:1" x14ac:dyDescent="0.3">
      <c r="A268" s="53"/>
    </row>
    <row r="269" spans="1:1" x14ac:dyDescent="0.3">
      <c r="A269" s="53"/>
    </row>
    <row r="270" spans="1:1" x14ac:dyDescent="0.3">
      <c r="A270" s="53"/>
    </row>
    <row r="271" spans="1:1" x14ac:dyDescent="0.3">
      <c r="A271" s="53"/>
    </row>
    <row r="272" spans="1:1" x14ac:dyDescent="0.3">
      <c r="A272" s="53"/>
    </row>
    <row r="273" spans="1:1" x14ac:dyDescent="0.3">
      <c r="A273" s="53"/>
    </row>
    <row r="274" spans="1:1" x14ac:dyDescent="0.3">
      <c r="A274" s="53"/>
    </row>
    <row r="275" spans="1:1" x14ac:dyDescent="0.3">
      <c r="A275" s="53"/>
    </row>
    <row r="276" spans="1:1" x14ac:dyDescent="0.3">
      <c r="A276" s="53"/>
    </row>
    <row r="277" spans="1:1" x14ac:dyDescent="0.3">
      <c r="A277" s="53"/>
    </row>
    <row r="278" spans="1:1" x14ac:dyDescent="0.3">
      <c r="A278" s="53"/>
    </row>
    <row r="279" spans="1:1" x14ac:dyDescent="0.3">
      <c r="A279" s="53"/>
    </row>
    <row r="280" spans="1:1" x14ac:dyDescent="0.3">
      <c r="A280" s="53"/>
    </row>
    <row r="281" spans="1:1" x14ac:dyDescent="0.3">
      <c r="A281" s="53"/>
    </row>
    <row r="282" spans="1:1" x14ac:dyDescent="0.3">
      <c r="A282" s="53"/>
    </row>
    <row r="283" spans="1:1" x14ac:dyDescent="0.3">
      <c r="A283" s="53"/>
    </row>
    <row r="284" spans="1:1" x14ac:dyDescent="0.3">
      <c r="A284" s="53"/>
    </row>
    <row r="285" spans="1:1" x14ac:dyDescent="0.3">
      <c r="A285" s="53"/>
    </row>
    <row r="286" spans="1:1" x14ac:dyDescent="0.3">
      <c r="A286" s="53"/>
    </row>
    <row r="287" spans="1:1" x14ac:dyDescent="0.3">
      <c r="A287" s="53"/>
    </row>
    <row r="288" spans="1:1" x14ac:dyDescent="0.3">
      <c r="A288" s="53"/>
    </row>
    <row r="289" spans="1:1" x14ac:dyDescent="0.3">
      <c r="A289" s="53"/>
    </row>
    <row r="290" spans="1:1" x14ac:dyDescent="0.3">
      <c r="A290" s="53"/>
    </row>
    <row r="291" spans="1:1" x14ac:dyDescent="0.3">
      <c r="A291" s="53"/>
    </row>
    <row r="292" spans="1:1" x14ac:dyDescent="0.3">
      <c r="A292" s="53"/>
    </row>
    <row r="293" spans="1:1" x14ac:dyDescent="0.3">
      <c r="A293" s="53"/>
    </row>
    <row r="294" spans="1:1" x14ac:dyDescent="0.3">
      <c r="A294" s="53"/>
    </row>
    <row r="295" spans="1:1" x14ac:dyDescent="0.3">
      <c r="A295" s="53"/>
    </row>
    <row r="296" spans="1:1" x14ac:dyDescent="0.3">
      <c r="A296" s="53"/>
    </row>
    <row r="297" spans="1:1" x14ac:dyDescent="0.3">
      <c r="A297" s="53"/>
    </row>
    <row r="298" spans="1:1" x14ac:dyDescent="0.3">
      <c r="A298" s="53"/>
    </row>
    <row r="299" spans="1:1" x14ac:dyDescent="0.3">
      <c r="A299" s="53"/>
    </row>
    <row r="300" spans="1:1" x14ac:dyDescent="0.3">
      <c r="A300" s="53"/>
    </row>
    <row r="301" spans="1:1" x14ac:dyDescent="0.3">
      <c r="A301" s="53"/>
    </row>
    <row r="302" spans="1:1" x14ac:dyDescent="0.3">
      <c r="A302" s="53"/>
    </row>
    <row r="303" spans="1:1" x14ac:dyDescent="0.3">
      <c r="A303" s="53"/>
    </row>
    <row r="304" spans="1:1" x14ac:dyDescent="0.3">
      <c r="A304" s="53"/>
    </row>
    <row r="305" spans="1:1" x14ac:dyDescent="0.3">
      <c r="A305" s="53"/>
    </row>
    <row r="306" spans="1:1" x14ac:dyDescent="0.3">
      <c r="A306" s="53"/>
    </row>
    <row r="307" spans="1:1" x14ac:dyDescent="0.3">
      <c r="A307" s="53"/>
    </row>
    <row r="308" spans="1:1" x14ac:dyDescent="0.3">
      <c r="A308" s="53"/>
    </row>
    <row r="309" spans="1:1" x14ac:dyDescent="0.3">
      <c r="A309" s="53"/>
    </row>
    <row r="310" spans="1:1" x14ac:dyDescent="0.3">
      <c r="A310" s="53"/>
    </row>
    <row r="311" spans="1:1" x14ac:dyDescent="0.3">
      <c r="A311" s="53"/>
    </row>
    <row r="312" spans="1:1" x14ac:dyDescent="0.3">
      <c r="A312" s="53"/>
    </row>
    <row r="313" spans="1:1" x14ac:dyDescent="0.3">
      <c r="A313" s="53"/>
    </row>
    <row r="314" spans="1:1" x14ac:dyDescent="0.3">
      <c r="A314" s="53"/>
    </row>
    <row r="315" spans="1:1" x14ac:dyDescent="0.3">
      <c r="A315" s="53"/>
    </row>
    <row r="316" spans="1:1" x14ac:dyDescent="0.3">
      <c r="A316" s="53"/>
    </row>
    <row r="317" spans="1:1" x14ac:dyDescent="0.3">
      <c r="A317" s="53"/>
    </row>
    <row r="318" spans="1:1" x14ac:dyDescent="0.3">
      <c r="A318" s="53"/>
    </row>
    <row r="319" spans="1:1" x14ac:dyDescent="0.3">
      <c r="A319" s="53"/>
    </row>
    <row r="320" spans="1:1" x14ac:dyDescent="0.3">
      <c r="A320" s="53"/>
    </row>
    <row r="321" spans="1:1" x14ac:dyDescent="0.3">
      <c r="A321" s="53"/>
    </row>
    <row r="322" spans="1:1" x14ac:dyDescent="0.3">
      <c r="A322" s="53"/>
    </row>
    <row r="323" spans="1:1" x14ac:dyDescent="0.3">
      <c r="A323" s="53"/>
    </row>
    <row r="324" spans="1:1" x14ac:dyDescent="0.3">
      <c r="A324" s="53"/>
    </row>
    <row r="325" spans="1:1" x14ac:dyDescent="0.3">
      <c r="A325" s="53"/>
    </row>
    <row r="326" spans="1:1" x14ac:dyDescent="0.3">
      <c r="A326" s="53"/>
    </row>
    <row r="327" spans="1:1" x14ac:dyDescent="0.3">
      <c r="A327" s="53"/>
    </row>
    <row r="328" spans="1:1" x14ac:dyDescent="0.3">
      <c r="A328" s="53"/>
    </row>
    <row r="329" spans="1:1" x14ac:dyDescent="0.3">
      <c r="A329" s="53"/>
    </row>
    <row r="330" spans="1:1" x14ac:dyDescent="0.3">
      <c r="A330" s="53"/>
    </row>
    <row r="331" spans="1:1" x14ac:dyDescent="0.3">
      <c r="A331" s="53"/>
    </row>
    <row r="332" spans="1:1" x14ac:dyDescent="0.3">
      <c r="A332" s="53"/>
    </row>
    <row r="333" spans="1:1" x14ac:dyDescent="0.3">
      <c r="A333" s="53"/>
    </row>
    <row r="334" spans="1:1" x14ac:dyDescent="0.3">
      <c r="A334" s="53"/>
    </row>
    <row r="335" spans="1:1" x14ac:dyDescent="0.3">
      <c r="A335" s="53"/>
    </row>
    <row r="336" spans="1:1" x14ac:dyDescent="0.3">
      <c r="A336" s="53"/>
    </row>
    <row r="337" spans="1:1" x14ac:dyDescent="0.3">
      <c r="A337" s="53"/>
    </row>
    <row r="338" spans="1:1" x14ac:dyDescent="0.3">
      <c r="A338" s="53"/>
    </row>
    <row r="339" spans="1:1" x14ac:dyDescent="0.3">
      <c r="A339" s="53"/>
    </row>
    <row r="340" spans="1:1" x14ac:dyDescent="0.3">
      <c r="A340" s="53"/>
    </row>
    <row r="341" spans="1:1" x14ac:dyDescent="0.3">
      <c r="A341" s="53"/>
    </row>
    <row r="342" spans="1:1" x14ac:dyDescent="0.3">
      <c r="A342" s="53"/>
    </row>
    <row r="343" spans="1:1" x14ac:dyDescent="0.3">
      <c r="A343" s="53"/>
    </row>
    <row r="344" spans="1:1" x14ac:dyDescent="0.3">
      <c r="A344" s="53"/>
    </row>
    <row r="345" spans="1:1" x14ac:dyDescent="0.3">
      <c r="A345" s="53"/>
    </row>
    <row r="346" spans="1:1" x14ac:dyDescent="0.3">
      <c r="A346" s="53"/>
    </row>
    <row r="347" spans="1:1" x14ac:dyDescent="0.3">
      <c r="A347" s="53"/>
    </row>
    <row r="348" spans="1:1" x14ac:dyDescent="0.3">
      <c r="A348" s="53"/>
    </row>
    <row r="349" spans="1:1" x14ac:dyDescent="0.3">
      <c r="A349" s="53"/>
    </row>
    <row r="350" spans="1:1" x14ac:dyDescent="0.3">
      <c r="A350" s="53"/>
    </row>
    <row r="351" spans="1:1" x14ac:dyDescent="0.3">
      <c r="A351" s="53"/>
    </row>
    <row r="352" spans="1:1" x14ac:dyDescent="0.3">
      <c r="A352" s="53"/>
    </row>
    <row r="353" spans="1:1" x14ac:dyDescent="0.3">
      <c r="A353" s="53"/>
    </row>
    <row r="354" spans="1:1" x14ac:dyDescent="0.3">
      <c r="A354" s="53"/>
    </row>
    <row r="355" spans="1:1" x14ac:dyDescent="0.3">
      <c r="A355" s="53"/>
    </row>
    <row r="356" spans="1:1" x14ac:dyDescent="0.3">
      <c r="A356" s="53"/>
    </row>
    <row r="357" spans="1:1" x14ac:dyDescent="0.3">
      <c r="A357" s="53"/>
    </row>
    <row r="358" spans="1:1" x14ac:dyDescent="0.3">
      <c r="A358" s="53"/>
    </row>
    <row r="359" spans="1:1" x14ac:dyDescent="0.3">
      <c r="A359" s="53"/>
    </row>
    <row r="360" spans="1:1" x14ac:dyDescent="0.3">
      <c r="A360" s="53"/>
    </row>
    <row r="361" spans="1:1" x14ac:dyDescent="0.3">
      <c r="A361" s="53"/>
    </row>
    <row r="362" spans="1:1" x14ac:dyDescent="0.3">
      <c r="A362" s="53"/>
    </row>
    <row r="363" spans="1:1" x14ac:dyDescent="0.3">
      <c r="A363" s="53"/>
    </row>
    <row r="364" spans="1:1" x14ac:dyDescent="0.3">
      <c r="A364" s="53"/>
    </row>
    <row r="365" spans="1:1" x14ac:dyDescent="0.3">
      <c r="A365" s="53"/>
    </row>
    <row r="366" spans="1:1" x14ac:dyDescent="0.3">
      <c r="A366" s="53"/>
    </row>
    <row r="367" spans="1:1" x14ac:dyDescent="0.3">
      <c r="A367" s="53"/>
    </row>
    <row r="368" spans="1:1" x14ac:dyDescent="0.3">
      <c r="A368" s="53"/>
    </row>
    <row r="369" spans="1:1" x14ac:dyDescent="0.3">
      <c r="A369" s="53"/>
    </row>
    <row r="370" spans="1:1" x14ac:dyDescent="0.3">
      <c r="A370" s="53"/>
    </row>
    <row r="371" spans="1:1" x14ac:dyDescent="0.3">
      <c r="A371" s="53"/>
    </row>
    <row r="372" spans="1:1" x14ac:dyDescent="0.3">
      <c r="A372" s="53"/>
    </row>
    <row r="373" spans="1:1" x14ac:dyDescent="0.3">
      <c r="A373" s="53"/>
    </row>
    <row r="374" spans="1:1" x14ac:dyDescent="0.3">
      <c r="A374" s="53"/>
    </row>
    <row r="375" spans="1:1" x14ac:dyDescent="0.3">
      <c r="A375" s="53"/>
    </row>
    <row r="376" spans="1:1" x14ac:dyDescent="0.3">
      <c r="A376" s="53"/>
    </row>
    <row r="377" spans="1:1" x14ac:dyDescent="0.3">
      <c r="A377" s="53"/>
    </row>
    <row r="378" spans="1:1" x14ac:dyDescent="0.3">
      <c r="A378" s="53"/>
    </row>
    <row r="379" spans="1:1" x14ac:dyDescent="0.3">
      <c r="A379" s="53"/>
    </row>
    <row r="380" spans="1:1" x14ac:dyDescent="0.3">
      <c r="A380" s="53"/>
    </row>
    <row r="381" spans="1:1" x14ac:dyDescent="0.3">
      <c r="A381" s="53"/>
    </row>
    <row r="382" spans="1:1" x14ac:dyDescent="0.3">
      <c r="A382" s="53"/>
    </row>
    <row r="383" spans="1:1" x14ac:dyDescent="0.3">
      <c r="A383" s="53"/>
    </row>
    <row r="384" spans="1:1" x14ac:dyDescent="0.3">
      <c r="A384" s="53"/>
    </row>
    <row r="385" spans="1:1" x14ac:dyDescent="0.3">
      <c r="A385" s="53"/>
    </row>
    <row r="386" spans="1:1" x14ac:dyDescent="0.3">
      <c r="A386" s="53"/>
    </row>
    <row r="387" spans="1:1" x14ac:dyDescent="0.3">
      <c r="A387" s="53"/>
    </row>
    <row r="388" spans="1:1" x14ac:dyDescent="0.3">
      <c r="A388" s="53"/>
    </row>
    <row r="389" spans="1:1" x14ac:dyDescent="0.3">
      <c r="A389" s="53"/>
    </row>
    <row r="390" spans="1:1" x14ac:dyDescent="0.3">
      <c r="A390" s="53"/>
    </row>
    <row r="391" spans="1:1" x14ac:dyDescent="0.3">
      <c r="A391" s="53"/>
    </row>
    <row r="392" spans="1:1" x14ac:dyDescent="0.3">
      <c r="A392" s="53"/>
    </row>
    <row r="393" spans="1:1" x14ac:dyDescent="0.3">
      <c r="A393" s="53"/>
    </row>
    <row r="394" spans="1:1" x14ac:dyDescent="0.3">
      <c r="A394" s="53"/>
    </row>
    <row r="395" spans="1:1" x14ac:dyDescent="0.3">
      <c r="A395" s="53"/>
    </row>
    <row r="396" spans="1:1" x14ac:dyDescent="0.3">
      <c r="A396" s="53"/>
    </row>
    <row r="397" spans="1:1" x14ac:dyDescent="0.3">
      <c r="A397" s="53"/>
    </row>
    <row r="398" spans="1:1" x14ac:dyDescent="0.3">
      <c r="A398" s="53"/>
    </row>
    <row r="399" spans="1:1" x14ac:dyDescent="0.3">
      <c r="A399" s="53"/>
    </row>
    <row r="400" spans="1:1" x14ac:dyDescent="0.3">
      <c r="A400" s="53"/>
    </row>
    <row r="401" spans="1:1" x14ac:dyDescent="0.3">
      <c r="A401" s="53"/>
    </row>
    <row r="402" spans="1:1" x14ac:dyDescent="0.3">
      <c r="A402" s="53"/>
    </row>
    <row r="403" spans="1:1" x14ac:dyDescent="0.3">
      <c r="A403" s="53"/>
    </row>
    <row r="404" spans="1:1" x14ac:dyDescent="0.3">
      <c r="A404" s="53"/>
    </row>
    <row r="405" spans="1:1" x14ac:dyDescent="0.3">
      <c r="A405" s="53"/>
    </row>
    <row r="406" spans="1:1" x14ac:dyDescent="0.3">
      <c r="A406" s="53"/>
    </row>
    <row r="407" spans="1:1" x14ac:dyDescent="0.3">
      <c r="A407" s="53"/>
    </row>
    <row r="408" spans="1:1" x14ac:dyDescent="0.3">
      <c r="A408" s="53"/>
    </row>
    <row r="409" spans="1:1" x14ac:dyDescent="0.3">
      <c r="A409" s="53"/>
    </row>
    <row r="410" spans="1:1" x14ac:dyDescent="0.3">
      <c r="A410" s="53"/>
    </row>
    <row r="411" spans="1:1" x14ac:dyDescent="0.3">
      <c r="A411" s="53"/>
    </row>
    <row r="412" spans="1:1" x14ac:dyDescent="0.3">
      <c r="A412" s="53"/>
    </row>
    <row r="413" spans="1:1" x14ac:dyDescent="0.3">
      <c r="A413" s="53"/>
    </row>
    <row r="414" spans="1:1" x14ac:dyDescent="0.3">
      <c r="A414" s="53"/>
    </row>
    <row r="415" spans="1:1" x14ac:dyDescent="0.3">
      <c r="A415" s="53"/>
    </row>
    <row r="416" spans="1:1" x14ac:dyDescent="0.3">
      <c r="A416" s="53"/>
    </row>
    <row r="417" spans="1:1" x14ac:dyDescent="0.3">
      <c r="A417" s="53"/>
    </row>
    <row r="418" spans="1:1" x14ac:dyDescent="0.3">
      <c r="A418" s="53"/>
    </row>
    <row r="419" spans="1:1" x14ac:dyDescent="0.3">
      <c r="A419" s="53"/>
    </row>
    <row r="420" spans="1:1" x14ac:dyDescent="0.3">
      <c r="A420" s="53"/>
    </row>
    <row r="421" spans="1:1" x14ac:dyDescent="0.3">
      <c r="A421" s="53"/>
    </row>
    <row r="422" spans="1:1" x14ac:dyDescent="0.3">
      <c r="A422" s="53"/>
    </row>
    <row r="423" spans="1:1" x14ac:dyDescent="0.3">
      <c r="A423" s="53"/>
    </row>
    <row r="424" spans="1:1" x14ac:dyDescent="0.3">
      <c r="A424" s="53"/>
    </row>
    <row r="425" spans="1:1" x14ac:dyDescent="0.3">
      <c r="A425" s="53"/>
    </row>
    <row r="426" spans="1:1" x14ac:dyDescent="0.3">
      <c r="A426" s="53"/>
    </row>
    <row r="427" spans="1:1" x14ac:dyDescent="0.3">
      <c r="A427" s="53"/>
    </row>
    <row r="428" spans="1:1" x14ac:dyDescent="0.3">
      <c r="A428" s="53"/>
    </row>
    <row r="429" spans="1:1" x14ac:dyDescent="0.3">
      <c r="A429" s="53"/>
    </row>
    <row r="430" spans="1:1" x14ac:dyDescent="0.3">
      <c r="A430" s="53"/>
    </row>
    <row r="431" spans="1:1" x14ac:dyDescent="0.3">
      <c r="A431" s="53"/>
    </row>
    <row r="432" spans="1:1" x14ac:dyDescent="0.3">
      <c r="A432" s="53"/>
    </row>
    <row r="433" spans="1:1" x14ac:dyDescent="0.3">
      <c r="A433" s="53"/>
    </row>
    <row r="434" spans="1:1" x14ac:dyDescent="0.3">
      <c r="A434" s="53"/>
    </row>
    <row r="435" spans="1:1" x14ac:dyDescent="0.3">
      <c r="A435" s="53"/>
    </row>
    <row r="436" spans="1:1" x14ac:dyDescent="0.3">
      <c r="A436" s="53"/>
    </row>
    <row r="437" spans="1:1" x14ac:dyDescent="0.3">
      <c r="A437" s="53"/>
    </row>
    <row r="438" spans="1:1" x14ac:dyDescent="0.3">
      <c r="A438" s="53"/>
    </row>
    <row r="439" spans="1:1" x14ac:dyDescent="0.3">
      <c r="A439" s="53"/>
    </row>
    <row r="440" spans="1:1" x14ac:dyDescent="0.3">
      <c r="A440" s="53"/>
    </row>
    <row r="441" spans="1:1" x14ac:dyDescent="0.3">
      <c r="A441" s="53"/>
    </row>
    <row r="442" spans="1:1" x14ac:dyDescent="0.3">
      <c r="A442" s="53"/>
    </row>
    <row r="443" spans="1:1" x14ac:dyDescent="0.3">
      <c r="A443" s="53"/>
    </row>
    <row r="444" spans="1:1" x14ac:dyDescent="0.3">
      <c r="A444" s="53"/>
    </row>
    <row r="445" spans="1:1" x14ac:dyDescent="0.3">
      <c r="A445" s="53"/>
    </row>
    <row r="446" spans="1:1" x14ac:dyDescent="0.3">
      <c r="A446" s="53"/>
    </row>
    <row r="447" spans="1:1" x14ac:dyDescent="0.3">
      <c r="A447" s="53"/>
    </row>
    <row r="448" spans="1:1" x14ac:dyDescent="0.3">
      <c r="A448" s="53"/>
    </row>
    <row r="449" spans="1:1" x14ac:dyDescent="0.3">
      <c r="A449" s="53"/>
    </row>
    <row r="450" spans="1:1" x14ac:dyDescent="0.3">
      <c r="A450" s="53"/>
    </row>
    <row r="451" spans="1:1" x14ac:dyDescent="0.3">
      <c r="A451" s="53"/>
    </row>
    <row r="452" spans="1:1" x14ac:dyDescent="0.3">
      <c r="A452" s="53"/>
    </row>
    <row r="453" spans="1:1" x14ac:dyDescent="0.3">
      <c r="A453" s="53"/>
    </row>
    <row r="454" spans="1:1" x14ac:dyDescent="0.3">
      <c r="A454" s="53"/>
    </row>
    <row r="455" spans="1:1" x14ac:dyDescent="0.3">
      <c r="A455" s="53"/>
    </row>
    <row r="456" spans="1:1" x14ac:dyDescent="0.3">
      <c r="A456" s="53"/>
    </row>
    <row r="457" spans="1:1" x14ac:dyDescent="0.3">
      <c r="A457" s="53"/>
    </row>
    <row r="458" spans="1:1" x14ac:dyDescent="0.3">
      <c r="A458" s="53"/>
    </row>
    <row r="459" spans="1:1" x14ac:dyDescent="0.3">
      <c r="A459" s="53"/>
    </row>
    <row r="460" spans="1:1" x14ac:dyDescent="0.3">
      <c r="A460" s="53"/>
    </row>
    <row r="461" spans="1:1" x14ac:dyDescent="0.3">
      <c r="A461" s="53"/>
    </row>
    <row r="462" spans="1:1" x14ac:dyDescent="0.3">
      <c r="A462" s="53"/>
    </row>
    <row r="463" spans="1:1" x14ac:dyDescent="0.3">
      <c r="A463" s="53"/>
    </row>
    <row r="464" spans="1:1" x14ac:dyDescent="0.3">
      <c r="A464" s="53"/>
    </row>
    <row r="465" spans="1:1" x14ac:dyDescent="0.3">
      <c r="A465" s="53"/>
    </row>
    <row r="466" spans="1:1" x14ac:dyDescent="0.3">
      <c r="A466" s="53"/>
    </row>
    <row r="467" spans="1:1" x14ac:dyDescent="0.3">
      <c r="A467" s="53"/>
    </row>
    <row r="468" spans="1:1" x14ac:dyDescent="0.3">
      <c r="A468" s="53"/>
    </row>
    <row r="469" spans="1:1" x14ac:dyDescent="0.3">
      <c r="A469" s="53"/>
    </row>
    <row r="470" spans="1:1" x14ac:dyDescent="0.3">
      <c r="A470" s="53"/>
    </row>
    <row r="471" spans="1:1" x14ac:dyDescent="0.3">
      <c r="A471" s="53"/>
    </row>
    <row r="472" spans="1:1" x14ac:dyDescent="0.3">
      <c r="A472" s="53"/>
    </row>
    <row r="473" spans="1:1" x14ac:dyDescent="0.3">
      <c r="A473" s="53"/>
    </row>
    <row r="474" spans="1:1" x14ac:dyDescent="0.3">
      <c r="A474" s="53"/>
    </row>
    <row r="475" spans="1:1" x14ac:dyDescent="0.3">
      <c r="A475" s="53"/>
    </row>
    <row r="476" spans="1:1" x14ac:dyDescent="0.3">
      <c r="A476" s="53"/>
    </row>
    <row r="477" spans="1:1" x14ac:dyDescent="0.3">
      <c r="A477" s="53"/>
    </row>
    <row r="478" spans="1:1" x14ac:dyDescent="0.3">
      <c r="A478" s="53"/>
    </row>
    <row r="479" spans="1:1" x14ac:dyDescent="0.3">
      <c r="A479" s="53"/>
    </row>
    <row r="480" spans="1:1" x14ac:dyDescent="0.3">
      <c r="A480" s="53"/>
    </row>
    <row r="481" spans="1:1" x14ac:dyDescent="0.3">
      <c r="A481" s="53"/>
    </row>
    <row r="482" spans="1:1" x14ac:dyDescent="0.3">
      <c r="A482" s="53"/>
    </row>
    <row r="483" spans="1:1" x14ac:dyDescent="0.3">
      <c r="A483" s="53"/>
    </row>
    <row r="484" spans="1:1" x14ac:dyDescent="0.3">
      <c r="A484" s="53"/>
    </row>
    <row r="485" spans="1:1" x14ac:dyDescent="0.3">
      <c r="A485" s="53"/>
    </row>
    <row r="486" spans="1:1" x14ac:dyDescent="0.3">
      <c r="A486" s="53"/>
    </row>
    <row r="487" spans="1:1" x14ac:dyDescent="0.3">
      <c r="A487" s="53"/>
    </row>
    <row r="488" spans="1:1" x14ac:dyDescent="0.3">
      <c r="A488" s="53"/>
    </row>
    <row r="489" spans="1:1" x14ac:dyDescent="0.3">
      <c r="A489" s="53"/>
    </row>
    <row r="490" spans="1:1" x14ac:dyDescent="0.3">
      <c r="A490" s="53"/>
    </row>
    <row r="491" spans="1:1" x14ac:dyDescent="0.3">
      <c r="A491" s="53"/>
    </row>
    <row r="492" spans="1:1" x14ac:dyDescent="0.3">
      <c r="A492" s="53"/>
    </row>
    <row r="493" spans="1:1" x14ac:dyDescent="0.3">
      <c r="A493" s="53"/>
    </row>
    <row r="494" spans="1:1" x14ac:dyDescent="0.3">
      <c r="A494" s="53"/>
    </row>
    <row r="495" spans="1:1" x14ac:dyDescent="0.3">
      <c r="A495" s="53"/>
    </row>
    <row r="496" spans="1:1" x14ac:dyDescent="0.3">
      <c r="A496" s="53"/>
    </row>
    <row r="497" spans="1:1" x14ac:dyDescent="0.3">
      <c r="A497" s="53"/>
    </row>
    <row r="498" spans="1:1" x14ac:dyDescent="0.3">
      <c r="A498" s="53"/>
    </row>
    <row r="499" spans="1:1" x14ac:dyDescent="0.3">
      <c r="A499" s="53"/>
    </row>
    <row r="500" spans="1:1" x14ac:dyDescent="0.3">
      <c r="A500" s="53"/>
    </row>
    <row r="501" spans="1:1" x14ac:dyDescent="0.3">
      <c r="A501" s="53"/>
    </row>
    <row r="502" spans="1:1" x14ac:dyDescent="0.3">
      <c r="A502" s="53"/>
    </row>
    <row r="503" spans="1:1" x14ac:dyDescent="0.3">
      <c r="A503" s="53"/>
    </row>
    <row r="504" spans="1:1" x14ac:dyDescent="0.3">
      <c r="A504" s="53"/>
    </row>
    <row r="505" spans="1:1" x14ac:dyDescent="0.3">
      <c r="A505" s="53"/>
    </row>
    <row r="506" spans="1:1" x14ac:dyDescent="0.3">
      <c r="A506" s="53"/>
    </row>
    <row r="507" spans="1:1" x14ac:dyDescent="0.3">
      <c r="A507" s="53"/>
    </row>
    <row r="508" spans="1:1" x14ac:dyDescent="0.3">
      <c r="A508" s="53"/>
    </row>
    <row r="509" spans="1:1" x14ac:dyDescent="0.3">
      <c r="A509" s="53"/>
    </row>
    <row r="510" spans="1:1" x14ac:dyDescent="0.3">
      <c r="A510" s="53"/>
    </row>
    <row r="511" spans="1:1" x14ac:dyDescent="0.3">
      <c r="A511" s="53"/>
    </row>
    <row r="512" spans="1:1" x14ac:dyDescent="0.3">
      <c r="A512" s="53"/>
    </row>
    <row r="513" spans="1:1" x14ac:dyDescent="0.3">
      <c r="A513" s="53"/>
    </row>
    <row r="514" spans="1:1" x14ac:dyDescent="0.3">
      <c r="A514" s="53"/>
    </row>
    <row r="515" spans="1:1" x14ac:dyDescent="0.3">
      <c r="A515" s="53"/>
    </row>
    <row r="516" spans="1:1" x14ac:dyDescent="0.3">
      <c r="A516" s="53"/>
    </row>
    <row r="517" spans="1:1" x14ac:dyDescent="0.3">
      <c r="A517" s="53"/>
    </row>
    <row r="518" spans="1:1" x14ac:dyDescent="0.3">
      <c r="A518" s="53"/>
    </row>
    <row r="519" spans="1:1" x14ac:dyDescent="0.3">
      <c r="A519" s="53"/>
    </row>
    <row r="520" spans="1:1" x14ac:dyDescent="0.3">
      <c r="A520" s="53"/>
    </row>
    <row r="521" spans="1:1" x14ac:dyDescent="0.3">
      <c r="A521" s="53"/>
    </row>
    <row r="522" spans="1:1" x14ac:dyDescent="0.3">
      <c r="A522" s="53"/>
    </row>
    <row r="523" spans="1:1" x14ac:dyDescent="0.3">
      <c r="A523" s="53"/>
    </row>
    <row r="524" spans="1:1" x14ac:dyDescent="0.3">
      <c r="A524" s="53"/>
    </row>
    <row r="525" spans="1:1" x14ac:dyDescent="0.3">
      <c r="A525" s="53"/>
    </row>
    <row r="526" spans="1:1" x14ac:dyDescent="0.3">
      <c r="A526" s="53"/>
    </row>
    <row r="527" spans="1:1" x14ac:dyDescent="0.3">
      <c r="A527" s="53"/>
    </row>
    <row r="528" spans="1:1" x14ac:dyDescent="0.3">
      <c r="A528" s="53"/>
    </row>
    <row r="529" spans="1:1" x14ac:dyDescent="0.3">
      <c r="A529" s="53"/>
    </row>
    <row r="530" spans="1:1" x14ac:dyDescent="0.3">
      <c r="A530" s="53"/>
    </row>
    <row r="531" spans="1:1" x14ac:dyDescent="0.3">
      <c r="A531" s="53"/>
    </row>
    <row r="532" spans="1:1" x14ac:dyDescent="0.3">
      <c r="A532" s="53"/>
    </row>
    <row r="533" spans="1:1" x14ac:dyDescent="0.3">
      <c r="A533" s="53"/>
    </row>
    <row r="534" spans="1:1" x14ac:dyDescent="0.3">
      <c r="A534" s="53"/>
    </row>
    <row r="535" spans="1:1" x14ac:dyDescent="0.3">
      <c r="A535" s="53"/>
    </row>
    <row r="536" spans="1:1" x14ac:dyDescent="0.3">
      <c r="A536" s="53"/>
    </row>
    <row r="537" spans="1:1" x14ac:dyDescent="0.3">
      <c r="A537" s="53"/>
    </row>
    <row r="538" spans="1:1" x14ac:dyDescent="0.3">
      <c r="A538" s="53"/>
    </row>
    <row r="539" spans="1:1" x14ac:dyDescent="0.3">
      <c r="A539" s="53"/>
    </row>
    <row r="540" spans="1:1" x14ac:dyDescent="0.3">
      <c r="A540" s="53"/>
    </row>
    <row r="541" spans="1:1" x14ac:dyDescent="0.3">
      <c r="A541" s="53"/>
    </row>
    <row r="542" spans="1:1" x14ac:dyDescent="0.3">
      <c r="A542" s="53"/>
    </row>
    <row r="543" spans="1:1" x14ac:dyDescent="0.3">
      <c r="A543" s="53"/>
    </row>
    <row r="544" spans="1:1" x14ac:dyDescent="0.3">
      <c r="A544" s="53"/>
    </row>
    <row r="545" spans="1:1" x14ac:dyDescent="0.3">
      <c r="A545" s="53"/>
    </row>
    <row r="546" spans="1:1" x14ac:dyDescent="0.3">
      <c r="A546" s="53"/>
    </row>
    <row r="547" spans="1:1" x14ac:dyDescent="0.3">
      <c r="A547" s="53"/>
    </row>
    <row r="548" spans="1:1" x14ac:dyDescent="0.3">
      <c r="A548" s="53"/>
    </row>
    <row r="549" spans="1:1" x14ac:dyDescent="0.3">
      <c r="A549" s="53"/>
    </row>
    <row r="550" spans="1:1" x14ac:dyDescent="0.3">
      <c r="A550" s="53"/>
    </row>
    <row r="551" spans="1:1" x14ac:dyDescent="0.3">
      <c r="A551" s="53"/>
    </row>
    <row r="552" spans="1:1" x14ac:dyDescent="0.3">
      <c r="A552" s="53"/>
    </row>
    <row r="553" spans="1:1" x14ac:dyDescent="0.3">
      <c r="A553" s="53"/>
    </row>
    <row r="554" spans="1:1" x14ac:dyDescent="0.3">
      <c r="A554" s="53"/>
    </row>
    <row r="555" spans="1:1" x14ac:dyDescent="0.3">
      <c r="A555" s="53"/>
    </row>
    <row r="556" spans="1:1" x14ac:dyDescent="0.3">
      <c r="A556" s="53"/>
    </row>
    <row r="557" spans="1:1" x14ac:dyDescent="0.3">
      <c r="A557" s="53"/>
    </row>
    <row r="558" spans="1:1" x14ac:dyDescent="0.3">
      <c r="A558" s="53"/>
    </row>
    <row r="559" spans="1:1" x14ac:dyDescent="0.3">
      <c r="A559" s="53"/>
    </row>
    <row r="560" spans="1:1" x14ac:dyDescent="0.3">
      <c r="A560" s="53"/>
    </row>
    <row r="561" spans="1:1" x14ac:dyDescent="0.3">
      <c r="A561" s="53"/>
    </row>
    <row r="562" spans="1:1" x14ac:dyDescent="0.3">
      <c r="A562" s="53"/>
    </row>
    <row r="563" spans="1:1" x14ac:dyDescent="0.3">
      <c r="A563" s="53"/>
    </row>
    <row r="564" spans="1:1" x14ac:dyDescent="0.3">
      <c r="A564" s="53"/>
    </row>
    <row r="565" spans="1:1" x14ac:dyDescent="0.3">
      <c r="A565" s="53"/>
    </row>
    <row r="566" spans="1:1" x14ac:dyDescent="0.3">
      <c r="A566" s="53"/>
    </row>
    <row r="567" spans="1:1" x14ac:dyDescent="0.3">
      <c r="A567" s="53"/>
    </row>
    <row r="568" spans="1:1" x14ac:dyDescent="0.3">
      <c r="A568" s="53"/>
    </row>
    <row r="569" spans="1:1" x14ac:dyDescent="0.3">
      <c r="A569" s="53"/>
    </row>
    <row r="570" spans="1:1" x14ac:dyDescent="0.3">
      <c r="A570" s="53"/>
    </row>
    <row r="571" spans="1:1" x14ac:dyDescent="0.3">
      <c r="A571" s="53"/>
    </row>
    <row r="572" spans="1:1" x14ac:dyDescent="0.3">
      <c r="A572" s="53"/>
    </row>
    <row r="573" spans="1:1" x14ac:dyDescent="0.3">
      <c r="A573" s="53"/>
    </row>
    <row r="574" spans="1:1" x14ac:dyDescent="0.3">
      <c r="A574" s="53"/>
    </row>
    <row r="575" spans="1:1" x14ac:dyDescent="0.3">
      <c r="A575" s="53"/>
    </row>
    <row r="576" spans="1:1" x14ac:dyDescent="0.3">
      <c r="A576" s="53"/>
    </row>
    <row r="577" spans="1:1" x14ac:dyDescent="0.3">
      <c r="A577" s="53"/>
    </row>
    <row r="578" spans="1:1" x14ac:dyDescent="0.3">
      <c r="A578" s="53"/>
    </row>
    <row r="579" spans="1:1" x14ac:dyDescent="0.3">
      <c r="A579" s="53"/>
    </row>
    <row r="580" spans="1:1" x14ac:dyDescent="0.3">
      <c r="A580" s="53"/>
    </row>
    <row r="581" spans="1:1" x14ac:dyDescent="0.3">
      <c r="A581" s="53"/>
    </row>
    <row r="582" spans="1:1" x14ac:dyDescent="0.3">
      <c r="A582" s="53"/>
    </row>
    <row r="583" spans="1:1" x14ac:dyDescent="0.3">
      <c r="A583" s="53"/>
    </row>
    <row r="584" spans="1:1" x14ac:dyDescent="0.3">
      <c r="A584" s="53"/>
    </row>
    <row r="585" spans="1:1" x14ac:dyDescent="0.3">
      <c r="A585" s="53"/>
    </row>
    <row r="586" spans="1:1" x14ac:dyDescent="0.3">
      <c r="A586" s="53"/>
    </row>
    <row r="587" spans="1:1" x14ac:dyDescent="0.3">
      <c r="A587" s="53"/>
    </row>
    <row r="588" spans="1:1" x14ac:dyDescent="0.3">
      <c r="A588" s="53"/>
    </row>
    <row r="589" spans="1:1" x14ac:dyDescent="0.3">
      <c r="A589" s="53"/>
    </row>
    <row r="590" spans="1:1" x14ac:dyDescent="0.3">
      <c r="A590" s="53"/>
    </row>
    <row r="591" spans="1:1" x14ac:dyDescent="0.3">
      <c r="A591" s="53"/>
    </row>
    <row r="592" spans="1:1" x14ac:dyDescent="0.3">
      <c r="A592" s="53"/>
    </row>
    <row r="593" spans="1:1" x14ac:dyDescent="0.3">
      <c r="A593" s="53"/>
    </row>
    <row r="594" spans="1:1" x14ac:dyDescent="0.3">
      <c r="A594" s="53"/>
    </row>
    <row r="595" spans="1:1" x14ac:dyDescent="0.3">
      <c r="A595" s="53"/>
    </row>
    <row r="596" spans="1:1" x14ac:dyDescent="0.3">
      <c r="A596" s="53"/>
    </row>
    <row r="597" spans="1:1" x14ac:dyDescent="0.3">
      <c r="A597" s="53"/>
    </row>
    <row r="598" spans="1:1" x14ac:dyDescent="0.3">
      <c r="A598" s="53"/>
    </row>
    <row r="599" spans="1:1" x14ac:dyDescent="0.3">
      <c r="A599" s="53"/>
    </row>
    <row r="600" spans="1:1" x14ac:dyDescent="0.3">
      <c r="A600" s="53"/>
    </row>
    <row r="601" spans="1:1" x14ac:dyDescent="0.3">
      <c r="A601" s="53"/>
    </row>
    <row r="602" spans="1:1" x14ac:dyDescent="0.3">
      <c r="A602" s="53"/>
    </row>
    <row r="603" spans="1:1" x14ac:dyDescent="0.3">
      <c r="A603" s="53"/>
    </row>
    <row r="604" spans="1:1" x14ac:dyDescent="0.3">
      <c r="A604" s="53"/>
    </row>
    <row r="605" spans="1:1" x14ac:dyDescent="0.3">
      <c r="A605" s="53"/>
    </row>
    <row r="606" spans="1:1" x14ac:dyDescent="0.3">
      <c r="A606" s="53"/>
    </row>
    <row r="607" spans="1:1" x14ac:dyDescent="0.3">
      <c r="A607" s="53"/>
    </row>
    <row r="608" spans="1:1" x14ac:dyDescent="0.3">
      <c r="A608" s="53"/>
    </row>
    <row r="609" spans="1:1" x14ac:dyDescent="0.3">
      <c r="A609" s="53"/>
    </row>
    <row r="610" spans="1:1" x14ac:dyDescent="0.3">
      <c r="A610" s="53"/>
    </row>
    <row r="611" spans="1:1" x14ac:dyDescent="0.3">
      <c r="A611" s="53"/>
    </row>
    <row r="612" spans="1:1" x14ac:dyDescent="0.3">
      <c r="A612" s="53"/>
    </row>
    <row r="613" spans="1:1" x14ac:dyDescent="0.3">
      <c r="A613" s="53"/>
    </row>
    <row r="614" spans="1:1" x14ac:dyDescent="0.3">
      <c r="A614" s="53"/>
    </row>
    <row r="615" spans="1:1" x14ac:dyDescent="0.3">
      <c r="A615" s="53"/>
    </row>
    <row r="616" spans="1:1" x14ac:dyDescent="0.3">
      <c r="A616" s="53"/>
    </row>
    <row r="617" spans="1:1" x14ac:dyDescent="0.3">
      <c r="A617" s="53"/>
    </row>
    <row r="618" spans="1:1" x14ac:dyDescent="0.3">
      <c r="A618" s="53"/>
    </row>
    <row r="619" spans="1:1" x14ac:dyDescent="0.3">
      <c r="A619" s="53"/>
    </row>
    <row r="620" spans="1:1" x14ac:dyDescent="0.3">
      <c r="A620" s="53"/>
    </row>
    <row r="621" spans="1:1" x14ac:dyDescent="0.3">
      <c r="A621" s="53"/>
    </row>
    <row r="622" spans="1:1" x14ac:dyDescent="0.3">
      <c r="A622" s="53"/>
    </row>
    <row r="623" spans="1:1" x14ac:dyDescent="0.3">
      <c r="A623" s="53"/>
    </row>
    <row r="624" spans="1:1" x14ac:dyDescent="0.3">
      <c r="A624" s="53"/>
    </row>
    <row r="625" spans="1:1" x14ac:dyDescent="0.3">
      <c r="A625" s="53"/>
    </row>
    <row r="626" spans="1:1" x14ac:dyDescent="0.3">
      <c r="A626" s="53"/>
    </row>
    <row r="627" spans="1:1" x14ac:dyDescent="0.3">
      <c r="A627" s="53"/>
    </row>
    <row r="628" spans="1:1" x14ac:dyDescent="0.3">
      <c r="A628" s="53"/>
    </row>
    <row r="629" spans="1:1" x14ac:dyDescent="0.3">
      <c r="A629" s="53"/>
    </row>
    <row r="630" spans="1:1" x14ac:dyDescent="0.3">
      <c r="A630" s="53"/>
    </row>
    <row r="631" spans="1:1" x14ac:dyDescent="0.3">
      <c r="A631" s="53"/>
    </row>
    <row r="632" spans="1:1" x14ac:dyDescent="0.3">
      <c r="A632" s="53"/>
    </row>
    <row r="633" spans="1:1" x14ac:dyDescent="0.3">
      <c r="A633" s="53"/>
    </row>
    <row r="634" spans="1:1" x14ac:dyDescent="0.3">
      <c r="A634" s="53"/>
    </row>
    <row r="635" spans="1:1" x14ac:dyDescent="0.3">
      <c r="A635" s="53"/>
    </row>
    <row r="636" spans="1:1" x14ac:dyDescent="0.3">
      <c r="A636" s="53"/>
    </row>
    <row r="637" spans="1:1" x14ac:dyDescent="0.3">
      <c r="A637" s="53"/>
    </row>
    <row r="638" spans="1:1" x14ac:dyDescent="0.3">
      <c r="A638" s="53"/>
    </row>
    <row r="639" spans="1:1" x14ac:dyDescent="0.3">
      <c r="A639" s="53"/>
    </row>
    <row r="640" spans="1:1" x14ac:dyDescent="0.3">
      <c r="A640" s="53"/>
    </row>
    <row r="641" spans="1:1" x14ac:dyDescent="0.3">
      <c r="A641" s="53"/>
    </row>
    <row r="642" spans="1:1" x14ac:dyDescent="0.3">
      <c r="A642" s="53"/>
    </row>
    <row r="643" spans="1:1" x14ac:dyDescent="0.3">
      <c r="A643" s="53"/>
    </row>
    <row r="644" spans="1:1" x14ac:dyDescent="0.3">
      <c r="A644" s="53"/>
    </row>
    <row r="645" spans="1:1" x14ac:dyDescent="0.3">
      <c r="A645" s="53"/>
    </row>
    <row r="646" spans="1:1" x14ac:dyDescent="0.3">
      <c r="A646" s="53"/>
    </row>
    <row r="647" spans="1:1" x14ac:dyDescent="0.3">
      <c r="A647" s="53"/>
    </row>
    <row r="648" spans="1:1" x14ac:dyDescent="0.3">
      <c r="A648" s="53"/>
    </row>
    <row r="649" spans="1:1" x14ac:dyDescent="0.3">
      <c r="A649" s="53"/>
    </row>
    <row r="650" spans="1:1" x14ac:dyDescent="0.3">
      <c r="A650" s="53"/>
    </row>
    <row r="651" spans="1:1" x14ac:dyDescent="0.3">
      <c r="A651" s="53"/>
    </row>
    <row r="652" spans="1:1" x14ac:dyDescent="0.3">
      <c r="A652" s="53"/>
    </row>
    <row r="653" spans="1:1" x14ac:dyDescent="0.3">
      <c r="A653" s="53"/>
    </row>
    <row r="654" spans="1:1" x14ac:dyDescent="0.3">
      <c r="A654" s="53"/>
    </row>
    <row r="655" spans="1:1" x14ac:dyDescent="0.3">
      <c r="A655" s="53"/>
    </row>
    <row r="656" spans="1:1" x14ac:dyDescent="0.3">
      <c r="A656" s="53"/>
    </row>
    <row r="657" spans="1:1" x14ac:dyDescent="0.3">
      <c r="A657" s="53"/>
    </row>
    <row r="658" spans="1:1" x14ac:dyDescent="0.3">
      <c r="A658" s="53"/>
    </row>
    <row r="659" spans="1:1" x14ac:dyDescent="0.3">
      <c r="A659" s="53"/>
    </row>
    <row r="660" spans="1:1" x14ac:dyDescent="0.3">
      <c r="A660" s="53"/>
    </row>
    <row r="661" spans="1:1" x14ac:dyDescent="0.3">
      <c r="A661" s="53"/>
    </row>
    <row r="662" spans="1:1" x14ac:dyDescent="0.3">
      <c r="A662" s="53"/>
    </row>
    <row r="663" spans="1:1" x14ac:dyDescent="0.3">
      <c r="A663" s="53"/>
    </row>
    <row r="664" spans="1:1" x14ac:dyDescent="0.3">
      <c r="A664" s="53"/>
    </row>
    <row r="665" spans="1:1" x14ac:dyDescent="0.3">
      <c r="A665" s="53"/>
    </row>
    <row r="666" spans="1:1" x14ac:dyDescent="0.3">
      <c r="A666" s="53"/>
    </row>
    <row r="667" spans="1:1" x14ac:dyDescent="0.3">
      <c r="A667" s="53"/>
    </row>
    <row r="668" spans="1:1" x14ac:dyDescent="0.3">
      <c r="A668" s="53"/>
    </row>
    <row r="669" spans="1:1" x14ac:dyDescent="0.3">
      <c r="A669" s="53"/>
    </row>
    <row r="670" spans="1:1" x14ac:dyDescent="0.3">
      <c r="A670" s="53"/>
    </row>
    <row r="671" spans="1:1" x14ac:dyDescent="0.3">
      <c r="A671" s="53"/>
    </row>
  </sheetData>
  <pageMargins left="0.7" right="0.7" top="0.75" bottom="0.75" header="0.3" footer="0.3"/>
  <pageSetup paperSize="9" scale="9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/>
  <dimension ref="A1:D547"/>
  <sheetViews>
    <sheetView showGridLines="0" workbookViewId="0">
      <selection activeCell="D2" sqref="D2"/>
    </sheetView>
  </sheetViews>
  <sheetFormatPr defaultColWidth="9.109375" defaultRowHeight="14.4" x14ac:dyDescent="0.3"/>
  <cols>
    <col min="1" max="1" width="26" style="40" bestFit="1" customWidth="1"/>
    <col min="2" max="2" width="42.5546875" style="33" bestFit="1" customWidth="1"/>
    <col min="3" max="3" width="12.6640625" style="33" bestFit="1" customWidth="1"/>
    <col min="4" max="4" width="13.33203125" style="33" bestFit="1" customWidth="1"/>
    <col min="5" max="5" width="13.44140625" style="33" customWidth="1"/>
    <col min="6" max="16384" width="9.109375" style="33"/>
  </cols>
  <sheetData>
    <row r="1" spans="1:4" x14ac:dyDescent="0.3">
      <c r="A1" s="123" t="s">
        <v>236</v>
      </c>
      <c r="B1" s="121" t="s">
        <v>123</v>
      </c>
      <c r="C1" s="121" t="s">
        <v>124</v>
      </c>
      <c r="D1" s="121" t="s">
        <v>125</v>
      </c>
    </row>
    <row r="2" spans="1:4" x14ac:dyDescent="0.3">
      <c r="A2" s="122" t="s">
        <v>136</v>
      </c>
      <c r="B2" s="54" t="s">
        <v>329</v>
      </c>
      <c r="C2" s="54" t="s">
        <v>329</v>
      </c>
      <c r="D2" s="54" t="s">
        <v>329</v>
      </c>
    </row>
    <row r="6" spans="1:4" ht="22.2" x14ac:dyDescent="0.35">
      <c r="A6" s="124" t="s">
        <v>237</v>
      </c>
    </row>
    <row r="7" spans="1:4" x14ac:dyDescent="0.3">
      <c r="A7" s="120" t="s">
        <v>122</v>
      </c>
      <c r="B7" s="121" t="s">
        <v>123</v>
      </c>
      <c r="C7" s="121" t="s">
        <v>124</v>
      </c>
      <c r="D7" s="121" t="s">
        <v>125</v>
      </c>
    </row>
    <row r="8" spans="1:4" x14ac:dyDescent="0.3">
      <c r="A8" s="11" t="s">
        <v>126</v>
      </c>
      <c r="B8" s="11" t="s">
        <v>127</v>
      </c>
      <c r="C8" s="117">
        <v>1973</v>
      </c>
      <c r="D8" s="117">
        <v>50</v>
      </c>
    </row>
    <row r="9" spans="1:4" x14ac:dyDescent="0.3">
      <c r="A9" s="11" t="s">
        <v>128</v>
      </c>
      <c r="B9" s="11" t="s">
        <v>129</v>
      </c>
      <c r="C9" s="117">
        <v>1982</v>
      </c>
      <c r="D9" s="117">
        <v>50</v>
      </c>
    </row>
    <row r="10" spans="1:4" x14ac:dyDescent="0.3">
      <c r="A10" s="11" t="s">
        <v>130</v>
      </c>
      <c r="B10" s="11" t="s">
        <v>131</v>
      </c>
      <c r="C10" s="117">
        <v>1980</v>
      </c>
      <c r="D10" s="117">
        <v>49</v>
      </c>
    </row>
    <row r="11" spans="1:4" x14ac:dyDescent="0.3">
      <c r="A11" s="11" t="s">
        <v>132</v>
      </c>
      <c r="B11" s="11" t="s">
        <v>133</v>
      </c>
      <c r="C11" s="117">
        <v>1992</v>
      </c>
      <c r="D11" s="117">
        <v>44</v>
      </c>
    </row>
    <row r="12" spans="1:4" x14ac:dyDescent="0.3">
      <c r="A12" s="11" t="s">
        <v>134</v>
      </c>
      <c r="B12" s="11" t="s">
        <v>135</v>
      </c>
      <c r="C12" s="117">
        <v>1977</v>
      </c>
      <c r="D12" s="117">
        <v>43</v>
      </c>
    </row>
    <row r="13" spans="1:4" x14ac:dyDescent="0.3">
      <c r="A13" s="11" t="s">
        <v>136</v>
      </c>
      <c r="B13" s="11" t="s">
        <v>137</v>
      </c>
      <c r="C13" s="117">
        <v>1976</v>
      </c>
      <c r="D13" s="117">
        <v>42</v>
      </c>
    </row>
    <row r="14" spans="1:4" x14ac:dyDescent="0.3">
      <c r="A14" s="11" t="s">
        <v>138</v>
      </c>
      <c r="B14" s="11" t="s">
        <v>139</v>
      </c>
      <c r="C14" s="117">
        <v>1977</v>
      </c>
      <c r="D14" s="117">
        <v>40</v>
      </c>
    </row>
    <row r="15" spans="1:4" x14ac:dyDescent="0.3">
      <c r="A15" s="11" t="s">
        <v>157</v>
      </c>
      <c r="B15" s="11" t="s">
        <v>140</v>
      </c>
      <c r="C15" s="117">
        <v>1977</v>
      </c>
      <c r="D15" s="117">
        <v>40</v>
      </c>
    </row>
    <row r="16" spans="1:4" x14ac:dyDescent="0.3">
      <c r="A16" s="11" t="s">
        <v>141</v>
      </c>
      <c r="B16" s="11" t="s">
        <v>142</v>
      </c>
      <c r="C16" s="117">
        <v>1999</v>
      </c>
      <c r="D16" s="117">
        <v>40</v>
      </c>
    </row>
    <row r="17" spans="1:4" x14ac:dyDescent="0.3">
      <c r="A17" s="11" t="s">
        <v>143</v>
      </c>
      <c r="B17" s="11" t="s">
        <v>144</v>
      </c>
      <c r="C17" s="117">
        <v>1997</v>
      </c>
      <c r="D17" s="117">
        <v>39</v>
      </c>
    </row>
    <row r="18" spans="1:4" x14ac:dyDescent="0.3">
      <c r="A18" s="11" t="s">
        <v>145</v>
      </c>
      <c r="B18" s="11" t="s">
        <v>146</v>
      </c>
      <c r="C18" s="117">
        <v>1971</v>
      </c>
      <c r="D18" s="117">
        <v>37</v>
      </c>
    </row>
    <row r="19" spans="1:4" x14ac:dyDescent="0.3">
      <c r="A19" s="11" t="s">
        <v>147</v>
      </c>
      <c r="B19" s="11" t="s">
        <v>148</v>
      </c>
      <c r="C19" s="117">
        <v>1995</v>
      </c>
      <c r="D19" s="117">
        <v>33</v>
      </c>
    </row>
    <row r="20" spans="1:4" x14ac:dyDescent="0.3">
      <c r="A20" s="11" t="s">
        <v>149</v>
      </c>
      <c r="B20" s="11" t="s">
        <v>150</v>
      </c>
      <c r="C20" s="117">
        <v>1967</v>
      </c>
      <c r="D20" s="117">
        <v>32</v>
      </c>
    </row>
    <row r="21" spans="1:4" x14ac:dyDescent="0.3">
      <c r="A21" s="11" t="s">
        <v>151</v>
      </c>
      <c r="B21" s="11" t="s">
        <v>152</v>
      </c>
      <c r="C21" s="117">
        <v>1996</v>
      </c>
      <c r="D21" s="117">
        <v>32</v>
      </c>
    </row>
    <row r="22" spans="1:4" x14ac:dyDescent="0.3">
      <c r="A22" s="11" t="s">
        <v>153</v>
      </c>
      <c r="B22" s="11" t="s">
        <v>154</v>
      </c>
      <c r="C22" s="117">
        <v>1993</v>
      </c>
      <c r="D22" s="117">
        <v>32</v>
      </c>
    </row>
    <row r="23" spans="1:4" x14ac:dyDescent="0.3">
      <c r="A23" s="11" t="s">
        <v>128</v>
      </c>
      <c r="B23" s="11" t="s">
        <v>155</v>
      </c>
      <c r="C23" s="117">
        <v>1991</v>
      </c>
      <c r="D23" s="117">
        <v>32</v>
      </c>
    </row>
    <row r="24" spans="1:4" x14ac:dyDescent="0.3">
      <c r="A24" s="11" t="s">
        <v>149</v>
      </c>
      <c r="B24" s="118">
        <v>1</v>
      </c>
      <c r="C24" s="117">
        <v>2000</v>
      </c>
      <c r="D24" s="117">
        <v>31</v>
      </c>
    </row>
    <row r="25" spans="1:4" x14ac:dyDescent="0.3">
      <c r="A25" s="11" t="s">
        <v>151</v>
      </c>
      <c r="B25" s="11" t="s">
        <v>156</v>
      </c>
      <c r="C25" s="117">
        <v>1997</v>
      </c>
      <c r="D25" s="117">
        <v>31</v>
      </c>
    </row>
    <row r="26" spans="1:4" x14ac:dyDescent="0.3">
      <c r="A26" s="11" t="s">
        <v>157</v>
      </c>
      <c r="B26" s="11" t="s">
        <v>158</v>
      </c>
      <c r="C26" s="117">
        <v>1979</v>
      </c>
      <c r="D26" s="117">
        <v>30</v>
      </c>
    </row>
    <row r="27" spans="1:4" x14ac:dyDescent="0.3">
      <c r="A27" s="11" t="s">
        <v>159</v>
      </c>
      <c r="B27" s="11" t="s">
        <v>160</v>
      </c>
      <c r="C27" s="117">
        <v>1984</v>
      </c>
      <c r="D27" s="117">
        <v>30</v>
      </c>
    </row>
    <row r="28" spans="1:4" x14ac:dyDescent="0.3">
      <c r="A28" s="11" t="s">
        <v>161</v>
      </c>
      <c r="B28" s="11" t="s">
        <v>162</v>
      </c>
      <c r="C28" s="117">
        <v>1985</v>
      </c>
      <c r="D28" s="117">
        <v>30</v>
      </c>
    </row>
    <row r="29" spans="1:4" x14ac:dyDescent="0.3">
      <c r="A29" s="11" t="s">
        <v>163</v>
      </c>
      <c r="B29" s="11" t="s">
        <v>164</v>
      </c>
      <c r="C29" s="117">
        <v>1997</v>
      </c>
      <c r="D29" s="117">
        <v>30</v>
      </c>
    </row>
    <row r="30" spans="1:4" x14ac:dyDescent="0.3">
      <c r="A30" s="11" t="s">
        <v>165</v>
      </c>
      <c r="B30" s="11" t="s">
        <v>166</v>
      </c>
      <c r="C30" s="117">
        <v>1990</v>
      </c>
      <c r="D30" s="117">
        <v>30</v>
      </c>
    </row>
    <row r="31" spans="1:4" x14ac:dyDescent="0.3">
      <c r="A31" s="11" t="s">
        <v>128</v>
      </c>
      <c r="B31" s="11" t="s">
        <v>167</v>
      </c>
      <c r="C31" s="117">
        <v>1987</v>
      </c>
      <c r="D31" s="117">
        <v>30</v>
      </c>
    </row>
    <row r="32" spans="1:4" x14ac:dyDescent="0.3">
      <c r="A32" s="11" t="s">
        <v>126</v>
      </c>
      <c r="B32" s="11" t="s">
        <v>168</v>
      </c>
      <c r="C32" s="117">
        <v>1979</v>
      </c>
      <c r="D32" s="117">
        <v>30</v>
      </c>
    </row>
    <row r="33" spans="1:4" x14ac:dyDescent="0.3">
      <c r="A33" s="11" t="s">
        <v>169</v>
      </c>
      <c r="B33" s="11" t="s">
        <v>170</v>
      </c>
      <c r="C33" s="117">
        <v>1992</v>
      </c>
      <c r="D33" s="117">
        <v>28</v>
      </c>
    </row>
    <row r="34" spans="1:4" x14ac:dyDescent="0.3">
      <c r="A34" s="11" t="s">
        <v>141</v>
      </c>
      <c r="B34" s="11" t="s">
        <v>171</v>
      </c>
      <c r="C34" s="117">
        <v>1997</v>
      </c>
      <c r="D34" s="117">
        <v>28</v>
      </c>
    </row>
    <row r="35" spans="1:4" x14ac:dyDescent="0.3">
      <c r="A35" s="11" t="s">
        <v>172</v>
      </c>
      <c r="B35" s="11" t="s">
        <v>173</v>
      </c>
      <c r="C35" s="117">
        <v>1986</v>
      </c>
      <c r="D35" s="117">
        <v>28</v>
      </c>
    </row>
    <row r="36" spans="1:4" x14ac:dyDescent="0.3">
      <c r="A36" s="11" t="s">
        <v>174</v>
      </c>
      <c r="B36" s="11" t="s">
        <v>175</v>
      </c>
      <c r="C36" s="117">
        <v>1987</v>
      </c>
      <c r="D36" s="117">
        <v>28</v>
      </c>
    </row>
    <row r="37" spans="1:4" x14ac:dyDescent="0.3">
      <c r="A37" s="11" t="s">
        <v>176</v>
      </c>
      <c r="B37" s="11" t="s">
        <v>177</v>
      </c>
      <c r="C37" s="117">
        <v>1999</v>
      </c>
      <c r="D37" s="117">
        <v>27</v>
      </c>
    </row>
    <row r="38" spans="1:4" x14ac:dyDescent="0.3">
      <c r="A38" s="11" t="s">
        <v>178</v>
      </c>
      <c r="B38" s="11" t="s">
        <v>179</v>
      </c>
      <c r="C38" s="117">
        <v>1991</v>
      </c>
      <c r="D38" s="117">
        <v>26</v>
      </c>
    </row>
    <row r="39" spans="1:4" x14ac:dyDescent="0.3">
      <c r="A39" s="11" t="s">
        <v>180</v>
      </c>
      <c r="B39" s="11" t="s">
        <v>181</v>
      </c>
      <c r="C39" s="117">
        <v>1999</v>
      </c>
      <c r="D39" s="117">
        <v>25</v>
      </c>
    </row>
    <row r="40" spans="1:4" x14ac:dyDescent="0.3">
      <c r="A40" s="11" t="s">
        <v>182</v>
      </c>
      <c r="B40" s="11" t="s">
        <v>183</v>
      </c>
      <c r="C40" s="117">
        <v>1971</v>
      </c>
      <c r="D40" s="117">
        <v>25</v>
      </c>
    </row>
    <row r="41" spans="1:4" x14ac:dyDescent="0.3">
      <c r="A41" s="11" t="s">
        <v>184</v>
      </c>
      <c r="B41" s="11" t="s">
        <v>185</v>
      </c>
      <c r="C41" s="117">
        <v>1968</v>
      </c>
      <c r="D41" s="117">
        <v>25</v>
      </c>
    </row>
    <row r="42" spans="1:4" x14ac:dyDescent="0.3">
      <c r="A42" s="11" t="s">
        <v>153</v>
      </c>
      <c r="B42" s="11" t="s">
        <v>186</v>
      </c>
      <c r="C42" s="117">
        <v>1995</v>
      </c>
      <c r="D42" s="117">
        <v>25</v>
      </c>
    </row>
    <row r="43" spans="1:4" x14ac:dyDescent="0.3">
      <c r="A43" s="11" t="s">
        <v>187</v>
      </c>
      <c r="B43" s="11" t="s">
        <v>188</v>
      </c>
      <c r="C43" s="117">
        <v>1981</v>
      </c>
      <c r="D43" s="117">
        <v>25</v>
      </c>
    </row>
    <row r="44" spans="1:4" x14ac:dyDescent="0.3">
      <c r="A44" s="11" t="s">
        <v>189</v>
      </c>
      <c r="B44" s="11" t="s">
        <v>190</v>
      </c>
      <c r="C44" s="117">
        <v>1970</v>
      </c>
      <c r="D44" s="117">
        <v>25</v>
      </c>
    </row>
    <row r="45" spans="1:4" x14ac:dyDescent="0.3">
      <c r="A45" s="11" t="s">
        <v>191</v>
      </c>
      <c r="B45" s="11" t="s">
        <v>192</v>
      </c>
      <c r="C45" s="117">
        <v>1987</v>
      </c>
      <c r="D45" s="117">
        <v>25</v>
      </c>
    </row>
    <row r="46" spans="1:4" x14ac:dyDescent="0.3">
      <c r="A46" s="11" t="s">
        <v>132</v>
      </c>
      <c r="B46" s="11" t="s">
        <v>132</v>
      </c>
      <c r="C46" s="117">
        <v>1985</v>
      </c>
      <c r="D46" s="117">
        <v>25</v>
      </c>
    </row>
    <row r="47" spans="1:4" x14ac:dyDescent="0.3">
      <c r="A47" s="11" t="s">
        <v>141</v>
      </c>
      <c r="B47" s="11" t="s">
        <v>193</v>
      </c>
      <c r="C47" s="117">
        <v>2000</v>
      </c>
      <c r="D47" s="117">
        <v>24</v>
      </c>
    </row>
    <row r="48" spans="1:4" x14ac:dyDescent="0.3">
      <c r="A48" s="11" t="s">
        <v>194</v>
      </c>
      <c r="B48" s="11" t="s">
        <v>195</v>
      </c>
      <c r="C48" s="117">
        <v>2000</v>
      </c>
      <c r="D48" s="117">
        <v>25</v>
      </c>
    </row>
    <row r="49" spans="1:4" x14ac:dyDescent="0.3">
      <c r="A49" s="11" t="s">
        <v>165</v>
      </c>
      <c r="B49" s="11" t="s">
        <v>196</v>
      </c>
      <c r="C49" s="117">
        <v>1986</v>
      </c>
      <c r="D49" s="117">
        <v>24</v>
      </c>
    </row>
    <row r="50" spans="1:4" x14ac:dyDescent="0.3">
      <c r="A50" s="11" t="s">
        <v>197</v>
      </c>
      <c r="B50" s="11" t="s">
        <v>198</v>
      </c>
      <c r="C50" s="117">
        <v>2000</v>
      </c>
      <c r="D50" s="117">
        <v>23</v>
      </c>
    </row>
    <row r="51" spans="1:4" x14ac:dyDescent="0.3">
      <c r="A51" s="11" t="s">
        <v>199</v>
      </c>
      <c r="B51" s="119" t="s">
        <v>200</v>
      </c>
      <c r="C51" s="117">
        <v>1994</v>
      </c>
      <c r="D51" s="117">
        <v>23</v>
      </c>
    </row>
    <row r="52" spans="1:4" x14ac:dyDescent="0.3">
      <c r="A52" s="11" t="s">
        <v>201</v>
      </c>
      <c r="B52" s="11" t="s">
        <v>202</v>
      </c>
      <c r="C52" s="117">
        <v>1996</v>
      </c>
      <c r="D52" s="117">
        <v>23</v>
      </c>
    </row>
    <row r="53" spans="1:4" x14ac:dyDescent="0.3">
      <c r="A53" s="11" t="s">
        <v>203</v>
      </c>
      <c r="B53" s="11" t="s">
        <v>204</v>
      </c>
      <c r="C53" s="117">
        <v>1995</v>
      </c>
      <c r="D53" s="117">
        <v>22</v>
      </c>
    </row>
    <row r="54" spans="1:4" x14ac:dyDescent="0.3">
      <c r="A54" s="11" t="s">
        <v>205</v>
      </c>
      <c r="B54" s="11" t="s">
        <v>206</v>
      </c>
      <c r="C54" s="117">
        <v>1999</v>
      </c>
      <c r="D54" s="117">
        <v>21</v>
      </c>
    </row>
    <row r="55" spans="1:4" x14ac:dyDescent="0.3">
      <c r="A55" s="11" t="s">
        <v>165</v>
      </c>
      <c r="B55" s="11" t="s">
        <v>207</v>
      </c>
      <c r="C55" s="117">
        <v>1984</v>
      </c>
      <c r="D55" s="117">
        <v>21</v>
      </c>
    </row>
    <row r="56" spans="1:4" x14ac:dyDescent="0.3">
      <c r="A56" s="11" t="s">
        <v>208</v>
      </c>
      <c r="B56" s="11" t="s">
        <v>209</v>
      </c>
      <c r="C56" s="117">
        <v>1992</v>
      </c>
      <c r="D56" s="117">
        <v>20</v>
      </c>
    </row>
    <row r="57" spans="1:4" x14ac:dyDescent="0.3">
      <c r="A57" s="11" t="s">
        <v>210</v>
      </c>
      <c r="B57" s="11" t="s">
        <v>211</v>
      </c>
      <c r="C57" s="117">
        <v>1984</v>
      </c>
      <c r="D57" s="117">
        <v>20</v>
      </c>
    </row>
    <row r="58" spans="1:4" x14ac:dyDescent="0.3">
      <c r="A58" s="11" t="s">
        <v>212</v>
      </c>
      <c r="B58" s="11" t="s">
        <v>213</v>
      </c>
      <c r="C58" s="117">
        <v>1978</v>
      </c>
      <c r="D58" s="117">
        <v>20</v>
      </c>
    </row>
    <row r="59" spans="1:4" x14ac:dyDescent="0.3">
      <c r="A59" s="11" t="s">
        <v>172</v>
      </c>
      <c r="B59" s="11" t="s">
        <v>214</v>
      </c>
      <c r="C59" s="117">
        <v>1994</v>
      </c>
      <c r="D59" s="117">
        <v>20</v>
      </c>
    </row>
    <row r="60" spans="1:4" x14ac:dyDescent="0.3">
      <c r="A60" s="11" t="s">
        <v>180</v>
      </c>
      <c r="B60" s="11" t="s">
        <v>215</v>
      </c>
      <c r="C60" s="117">
        <v>2000</v>
      </c>
      <c r="D60" s="117">
        <v>20</v>
      </c>
    </row>
    <row r="61" spans="1:4" x14ac:dyDescent="0.3">
      <c r="A61" s="11" t="s">
        <v>216</v>
      </c>
      <c r="B61" s="11" t="s">
        <v>217</v>
      </c>
      <c r="C61" s="117">
        <v>1999</v>
      </c>
      <c r="D61" s="117">
        <v>20</v>
      </c>
    </row>
    <row r="62" spans="1:4" x14ac:dyDescent="0.3">
      <c r="A62" s="11" t="s">
        <v>218</v>
      </c>
      <c r="B62" s="11" t="s">
        <v>219</v>
      </c>
      <c r="C62" s="117">
        <v>1987</v>
      </c>
      <c r="D62" s="117">
        <v>20</v>
      </c>
    </row>
    <row r="63" spans="1:4" x14ac:dyDescent="0.3">
      <c r="A63" s="11" t="s">
        <v>220</v>
      </c>
      <c r="B63" s="11" t="s">
        <v>221</v>
      </c>
      <c r="C63" s="117">
        <v>1987</v>
      </c>
      <c r="D63" s="117">
        <v>20</v>
      </c>
    </row>
    <row r="64" spans="1:4" x14ac:dyDescent="0.3">
      <c r="A64" s="11" t="s">
        <v>222</v>
      </c>
      <c r="B64" s="11" t="s">
        <v>223</v>
      </c>
      <c r="C64" s="117">
        <v>1993</v>
      </c>
      <c r="D64" s="117">
        <v>20</v>
      </c>
    </row>
    <row r="65" spans="1:4" x14ac:dyDescent="0.3">
      <c r="A65" s="11" t="s">
        <v>165</v>
      </c>
      <c r="B65" s="11" t="s">
        <v>224</v>
      </c>
      <c r="C65" s="117">
        <v>1998</v>
      </c>
      <c r="D65" s="117">
        <v>20</v>
      </c>
    </row>
    <row r="66" spans="1:4" x14ac:dyDescent="0.3">
      <c r="A66" s="11" t="s">
        <v>128</v>
      </c>
      <c r="B66" s="11" t="s">
        <v>225</v>
      </c>
      <c r="C66" s="117">
        <v>1995</v>
      </c>
      <c r="D66" s="117">
        <v>20</v>
      </c>
    </row>
    <row r="67" spans="1:4" x14ac:dyDescent="0.3">
      <c r="A67" s="11" t="s">
        <v>128</v>
      </c>
      <c r="B67" s="11" t="s">
        <v>226</v>
      </c>
      <c r="C67" s="117">
        <v>1979</v>
      </c>
      <c r="D67" s="117">
        <v>20</v>
      </c>
    </row>
    <row r="68" spans="1:4" x14ac:dyDescent="0.3">
      <c r="A68" s="11" t="s">
        <v>227</v>
      </c>
      <c r="B68" s="11" t="s">
        <v>228</v>
      </c>
      <c r="C68" s="117">
        <v>2002</v>
      </c>
      <c r="D68" s="117">
        <v>20</v>
      </c>
    </row>
    <row r="69" spans="1:4" x14ac:dyDescent="0.3">
      <c r="A69" s="11" t="s">
        <v>229</v>
      </c>
      <c r="B69" s="11" t="s">
        <v>230</v>
      </c>
      <c r="C69" s="117">
        <v>1984</v>
      </c>
      <c r="D69" s="117">
        <v>20</v>
      </c>
    </row>
    <row r="70" spans="1:4" x14ac:dyDescent="0.3">
      <c r="A70" s="11" t="s">
        <v>201</v>
      </c>
      <c r="B70" s="11" t="s">
        <v>231</v>
      </c>
      <c r="C70" s="117">
        <v>1997</v>
      </c>
      <c r="D70" s="117">
        <v>20</v>
      </c>
    </row>
    <row r="71" spans="1:4" x14ac:dyDescent="0.3">
      <c r="A71" s="11" t="s">
        <v>232</v>
      </c>
      <c r="B71" s="11" t="s">
        <v>233</v>
      </c>
      <c r="C71" s="117">
        <v>1984</v>
      </c>
      <c r="D71" s="117">
        <v>20</v>
      </c>
    </row>
    <row r="72" spans="1:4" x14ac:dyDescent="0.3">
      <c r="A72" s="11" t="s">
        <v>234</v>
      </c>
      <c r="B72" s="11" t="s">
        <v>235</v>
      </c>
      <c r="C72" s="117">
        <v>2004</v>
      </c>
      <c r="D72" s="117">
        <v>20</v>
      </c>
    </row>
    <row r="73" spans="1:4" ht="15.6" x14ac:dyDescent="0.3">
      <c r="A73" s="49"/>
      <c r="B73" s="35"/>
      <c r="C73" s="35"/>
    </row>
    <row r="74" spans="1:4" ht="15.6" x14ac:dyDescent="0.3">
      <c r="A74" s="49"/>
      <c r="B74" s="35"/>
      <c r="C74" s="35"/>
    </row>
    <row r="75" spans="1:4" ht="15.6" x14ac:dyDescent="0.3">
      <c r="A75" s="49"/>
      <c r="B75" s="35"/>
      <c r="C75" s="35"/>
    </row>
    <row r="76" spans="1:4" ht="15.6" x14ac:dyDescent="0.3">
      <c r="A76" s="49"/>
      <c r="B76" s="35"/>
      <c r="C76" s="35"/>
    </row>
    <row r="77" spans="1:4" ht="15.6" x14ac:dyDescent="0.3">
      <c r="A77" s="49"/>
      <c r="B77" s="35"/>
      <c r="C77" s="35"/>
    </row>
    <row r="78" spans="1:4" ht="15.6" x14ac:dyDescent="0.3">
      <c r="A78" s="49"/>
      <c r="B78" s="35"/>
      <c r="C78" s="35"/>
    </row>
    <row r="79" spans="1:4" ht="15.6" x14ac:dyDescent="0.3">
      <c r="A79" s="49"/>
      <c r="B79" s="35"/>
      <c r="C79" s="35"/>
    </row>
    <row r="80" spans="1:4" ht="15.6" x14ac:dyDescent="0.3">
      <c r="A80" s="49"/>
      <c r="B80" s="35"/>
      <c r="C80" s="35"/>
    </row>
    <row r="81" spans="1:3" ht="15.6" x14ac:dyDescent="0.3">
      <c r="A81" s="49"/>
      <c r="B81" s="35"/>
      <c r="C81" s="35"/>
    </row>
    <row r="82" spans="1:3" ht="15.6" x14ac:dyDescent="0.3">
      <c r="A82" s="49"/>
      <c r="B82" s="35"/>
      <c r="C82" s="35"/>
    </row>
    <row r="83" spans="1:3" ht="15.6" x14ac:dyDescent="0.3">
      <c r="A83" s="49"/>
      <c r="B83" s="35"/>
      <c r="C83" s="35"/>
    </row>
    <row r="84" spans="1:3" ht="15.6" x14ac:dyDescent="0.3">
      <c r="A84" s="49"/>
      <c r="B84" s="35"/>
      <c r="C84" s="35"/>
    </row>
    <row r="85" spans="1:3" ht="15.6" x14ac:dyDescent="0.3">
      <c r="A85" s="49"/>
      <c r="B85" s="35"/>
      <c r="C85" s="35"/>
    </row>
    <row r="86" spans="1:3" ht="15.6" x14ac:dyDescent="0.3">
      <c r="A86" s="49"/>
      <c r="B86" s="35"/>
      <c r="C86" s="35"/>
    </row>
    <row r="87" spans="1:3" ht="15.6" x14ac:dyDescent="0.3">
      <c r="A87" s="49"/>
      <c r="B87" s="35"/>
      <c r="C87" s="35"/>
    </row>
    <row r="88" spans="1:3" ht="15.6" x14ac:dyDescent="0.3">
      <c r="A88" s="49"/>
      <c r="B88" s="35"/>
      <c r="C88" s="35"/>
    </row>
    <row r="89" spans="1:3" ht="15.6" x14ac:dyDescent="0.3">
      <c r="A89" s="49"/>
      <c r="B89" s="35"/>
      <c r="C89" s="35"/>
    </row>
    <row r="90" spans="1:3" ht="15.6" x14ac:dyDescent="0.3">
      <c r="A90" s="49"/>
      <c r="B90" s="35"/>
      <c r="C90" s="35"/>
    </row>
    <row r="91" spans="1:3" ht="15.6" x14ac:dyDescent="0.3">
      <c r="A91" s="49"/>
      <c r="B91" s="35"/>
      <c r="C91" s="35"/>
    </row>
    <row r="92" spans="1:3" ht="15.6" x14ac:dyDescent="0.3">
      <c r="A92" s="49"/>
      <c r="B92" s="35"/>
      <c r="C92" s="35"/>
    </row>
    <row r="93" spans="1:3" ht="15.6" x14ac:dyDescent="0.3">
      <c r="A93" s="49"/>
      <c r="B93" s="35"/>
      <c r="C93" s="35"/>
    </row>
    <row r="94" spans="1:3" ht="15.6" x14ac:dyDescent="0.3">
      <c r="A94" s="49"/>
      <c r="B94" s="35"/>
      <c r="C94" s="35"/>
    </row>
    <row r="95" spans="1:3" ht="15.6" x14ac:dyDescent="0.3">
      <c r="A95" s="49"/>
      <c r="B95" s="35"/>
      <c r="C95" s="35"/>
    </row>
    <row r="96" spans="1:3" ht="15.6" x14ac:dyDescent="0.3">
      <c r="A96" s="49"/>
      <c r="B96" s="35"/>
      <c r="C96" s="35"/>
    </row>
    <row r="97" spans="1:3" ht="15.6" x14ac:dyDescent="0.3">
      <c r="A97" s="49"/>
      <c r="B97" s="35"/>
      <c r="C97" s="35"/>
    </row>
    <row r="98" spans="1:3" ht="15.6" x14ac:dyDescent="0.3">
      <c r="A98" s="49"/>
      <c r="B98" s="35"/>
      <c r="C98" s="35"/>
    </row>
    <row r="99" spans="1:3" ht="15.6" x14ac:dyDescent="0.3">
      <c r="A99" s="49"/>
      <c r="B99" s="35"/>
      <c r="C99" s="35"/>
    </row>
    <row r="100" spans="1:3" ht="15.6" x14ac:dyDescent="0.3">
      <c r="A100" s="49"/>
      <c r="B100" s="35"/>
      <c r="C100" s="35"/>
    </row>
    <row r="101" spans="1:3" ht="15.6" x14ac:dyDescent="0.3">
      <c r="A101" s="49"/>
      <c r="B101" s="35"/>
      <c r="C101" s="35"/>
    </row>
    <row r="102" spans="1:3" ht="15.6" x14ac:dyDescent="0.3">
      <c r="A102" s="49"/>
      <c r="B102" s="35"/>
      <c r="C102" s="35"/>
    </row>
    <row r="103" spans="1:3" ht="15.6" x14ac:dyDescent="0.3">
      <c r="A103" s="49"/>
      <c r="B103" s="35"/>
      <c r="C103" s="35"/>
    </row>
    <row r="104" spans="1:3" ht="15.6" x14ac:dyDescent="0.3">
      <c r="A104" s="49"/>
      <c r="B104" s="35"/>
      <c r="C104" s="35"/>
    </row>
    <row r="105" spans="1:3" ht="15.6" x14ac:dyDescent="0.3">
      <c r="A105" s="49"/>
      <c r="B105" s="35"/>
      <c r="C105" s="35"/>
    </row>
    <row r="106" spans="1:3" ht="15.6" x14ac:dyDescent="0.3">
      <c r="A106" s="49"/>
      <c r="B106" s="35"/>
      <c r="C106" s="35"/>
    </row>
    <row r="107" spans="1:3" ht="15.6" x14ac:dyDescent="0.3">
      <c r="A107" s="49"/>
      <c r="B107" s="35"/>
      <c r="C107" s="35"/>
    </row>
    <row r="108" spans="1:3" ht="15.6" x14ac:dyDescent="0.3">
      <c r="A108" s="49"/>
      <c r="B108" s="35"/>
      <c r="C108" s="35"/>
    </row>
    <row r="109" spans="1:3" ht="15.6" x14ac:dyDescent="0.3">
      <c r="A109" s="49"/>
      <c r="B109" s="35"/>
      <c r="C109" s="35"/>
    </row>
    <row r="110" spans="1:3" ht="15.6" x14ac:dyDescent="0.3">
      <c r="A110" s="49"/>
      <c r="B110" s="35"/>
      <c r="C110" s="35"/>
    </row>
    <row r="111" spans="1:3" ht="15.6" x14ac:dyDescent="0.3">
      <c r="A111" s="49"/>
      <c r="B111" s="35"/>
      <c r="C111" s="35"/>
    </row>
    <row r="112" spans="1:3" ht="15.6" x14ac:dyDescent="0.3">
      <c r="A112" s="49"/>
      <c r="B112" s="35"/>
      <c r="C112" s="35"/>
    </row>
    <row r="113" spans="1:3" ht="15.6" x14ac:dyDescent="0.3">
      <c r="A113" s="49"/>
      <c r="B113" s="35"/>
      <c r="C113" s="35"/>
    </row>
    <row r="114" spans="1:3" ht="15.6" x14ac:dyDescent="0.3">
      <c r="A114" s="49"/>
      <c r="B114" s="35"/>
      <c r="C114" s="35"/>
    </row>
    <row r="115" spans="1:3" ht="15.6" x14ac:dyDescent="0.3">
      <c r="A115" s="49"/>
      <c r="B115" s="35"/>
      <c r="C115" s="35"/>
    </row>
    <row r="116" spans="1:3" ht="15.6" x14ac:dyDescent="0.3">
      <c r="A116" s="49"/>
      <c r="B116" s="35"/>
      <c r="C116" s="35"/>
    </row>
    <row r="117" spans="1:3" ht="15.6" x14ac:dyDescent="0.3">
      <c r="A117" s="49"/>
      <c r="B117" s="35"/>
      <c r="C117" s="35"/>
    </row>
    <row r="118" spans="1:3" ht="15.6" x14ac:dyDescent="0.3">
      <c r="A118" s="49"/>
      <c r="B118" s="35"/>
      <c r="C118" s="35"/>
    </row>
    <row r="119" spans="1:3" ht="15.6" x14ac:dyDescent="0.3">
      <c r="A119" s="49"/>
      <c r="B119" s="35"/>
      <c r="C119" s="35"/>
    </row>
    <row r="120" spans="1:3" ht="15.6" x14ac:dyDescent="0.3">
      <c r="A120" s="49"/>
      <c r="B120" s="35"/>
      <c r="C120" s="35"/>
    </row>
    <row r="121" spans="1:3" ht="15.6" x14ac:dyDescent="0.3">
      <c r="A121" s="49"/>
      <c r="B121" s="35"/>
      <c r="C121" s="35"/>
    </row>
    <row r="122" spans="1:3" ht="15.6" x14ac:dyDescent="0.3">
      <c r="A122" s="49"/>
      <c r="B122" s="35"/>
      <c r="C122" s="35"/>
    </row>
    <row r="123" spans="1:3" ht="15.6" x14ac:dyDescent="0.3">
      <c r="A123" s="49"/>
      <c r="B123" s="35"/>
      <c r="C123" s="35"/>
    </row>
    <row r="124" spans="1:3" ht="15.6" x14ac:dyDescent="0.3">
      <c r="A124" s="49"/>
      <c r="B124" s="35"/>
      <c r="C124" s="35"/>
    </row>
    <row r="125" spans="1:3" ht="15.6" x14ac:dyDescent="0.3">
      <c r="A125" s="49"/>
      <c r="B125" s="35"/>
      <c r="C125" s="35"/>
    </row>
    <row r="126" spans="1:3" ht="15.6" x14ac:dyDescent="0.3">
      <c r="A126" s="49"/>
      <c r="B126" s="35"/>
      <c r="C126" s="35"/>
    </row>
    <row r="127" spans="1:3" ht="15.6" x14ac:dyDescent="0.3">
      <c r="A127" s="49"/>
      <c r="B127" s="35"/>
      <c r="C127" s="35"/>
    </row>
    <row r="128" spans="1:3" ht="15.6" x14ac:dyDescent="0.3">
      <c r="A128" s="49"/>
      <c r="B128" s="35"/>
      <c r="C128" s="35"/>
    </row>
    <row r="129" spans="1:3" ht="15.6" x14ac:dyDescent="0.3">
      <c r="A129" s="49"/>
      <c r="B129" s="35"/>
      <c r="C129" s="35"/>
    </row>
    <row r="130" spans="1:3" ht="15.6" x14ac:dyDescent="0.3">
      <c r="A130" s="49"/>
      <c r="B130" s="35"/>
      <c r="C130" s="35"/>
    </row>
    <row r="131" spans="1:3" ht="15.6" x14ac:dyDescent="0.3">
      <c r="A131" s="49"/>
      <c r="B131" s="35"/>
      <c r="C131" s="35"/>
    </row>
    <row r="132" spans="1:3" ht="15.6" x14ac:dyDescent="0.3">
      <c r="A132" s="49"/>
      <c r="B132" s="35"/>
      <c r="C132" s="35"/>
    </row>
    <row r="133" spans="1:3" ht="15.6" x14ac:dyDescent="0.3">
      <c r="A133" s="49"/>
      <c r="B133" s="35"/>
      <c r="C133" s="35"/>
    </row>
    <row r="134" spans="1:3" ht="15.6" x14ac:dyDescent="0.3">
      <c r="A134" s="49"/>
      <c r="B134" s="35"/>
      <c r="C134" s="35"/>
    </row>
    <row r="135" spans="1:3" ht="15.6" x14ac:dyDescent="0.3">
      <c r="A135" s="49"/>
      <c r="B135" s="35"/>
      <c r="C135" s="35"/>
    </row>
    <row r="136" spans="1:3" ht="15.6" x14ac:dyDescent="0.3">
      <c r="A136" s="49"/>
      <c r="B136" s="35"/>
      <c r="C136" s="35"/>
    </row>
    <row r="137" spans="1:3" ht="15.6" x14ac:dyDescent="0.3">
      <c r="A137" s="49"/>
      <c r="B137" s="35"/>
      <c r="C137" s="35"/>
    </row>
    <row r="138" spans="1:3" ht="15.6" x14ac:dyDescent="0.3">
      <c r="A138" s="49"/>
      <c r="B138" s="35"/>
      <c r="C138" s="35"/>
    </row>
    <row r="139" spans="1:3" ht="15.6" x14ac:dyDescent="0.3">
      <c r="A139" s="49"/>
      <c r="B139" s="35"/>
      <c r="C139" s="35"/>
    </row>
    <row r="140" spans="1:3" ht="15.6" x14ac:dyDescent="0.3">
      <c r="A140" s="49"/>
      <c r="B140" s="35"/>
      <c r="C140" s="35"/>
    </row>
    <row r="141" spans="1:3" ht="15.6" x14ac:dyDescent="0.3">
      <c r="A141" s="49"/>
      <c r="B141" s="35"/>
      <c r="C141" s="35"/>
    </row>
    <row r="142" spans="1:3" ht="15.6" x14ac:dyDescent="0.3">
      <c r="A142" s="49"/>
      <c r="B142" s="35"/>
      <c r="C142" s="35"/>
    </row>
    <row r="143" spans="1:3" ht="15.6" x14ac:dyDescent="0.3">
      <c r="A143" s="49"/>
      <c r="B143" s="35"/>
      <c r="C143" s="35"/>
    </row>
    <row r="144" spans="1:3" ht="15.6" x14ac:dyDescent="0.3">
      <c r="A144" s="49"/>
      <c r="B144" s="35"/>
      <c r="C144" s="35"/>
    </row>
    <row r="145" spans="1:3" ht="15.6" x14ac:dyDescent="0.3">
      <c r="A145" s="49"/>
      <c r="B145" s="35"/>
      <c r="C145" s="35"/>
    </row>
    <row r="146" spans="1:3" ht="15.6" x14ac:dyDescent="0.3">
      <c r="A146" s="49"/>
      <c r="B146" s="35"/>
      <c r="C146" s="35"/>
    </row>
    <row r="147" spans="1:3" ht="15.6" x14ac:dyDescent="0.3">
      <c r="A147" s="49"/>
      <c r="B147" s="35"/>
      <c r="C147" s="35"/>
    </row>
    <row r="148" spans="1:3" ht="15.6" x14ac:dyDescent="0.3">
      <c r="A148" s="49"/>
      <c r="B148" s="35"/>
      <c r="C148" s="35"/>
    </row>
    <row r="149" spans="1:3" ht="15.6" x14ac:dyDescent="0.3">
      <c r="A149" s="49"/>
      <c r="B149" s="35"/>
      <c r="C149" s="35"/>
    </row>
    <row r="150" spans="1:3" ht="15.6" x14ac:dyDescent="0.3">
      <c r="A150" s="49"/>
      <c r="B150" s="35"/>
      <c r="C150" s="35"/>
    </row>
    <row r="151" spans="1:3" ht="15.6" x14ac:dyDescent="0.3">
      <c r="A151" s="49"/>
      <c r="B151" s="35"/>
      <c r="C151" s="35"/>
    </row>
    <row r="152" spans="1:3" ht="15.6" x14ac:dyDescent="0.3">
      <c r="A152" s="49"/>
      <c r="B152" s="35"/>
      <c r="C152" s="35"/>
    </row>
    <row r="153" spans="1:3" ht="15.6" x14ac:dyDescent="0.3">
      <c r="A153" s="49"/>
      <c r="B153" s="35"/>
      <c r="C153" s="35"/>
    </row>
    <row r="154" spans="1:3" ht="15.6" x14ac:dyDescent="0.3">
      <c r="A154" s="49"/>
      <c r="B154" s="35"/>
      <c r="C154" s="35"/>
    </row>
    <row r="155" spans="1:3" ht="15.6" x14ac:dyDescent="0.3">
      <c r="A155" s="49"/>
      <c r="B155" s="35"/>
      <c r="C155" s="35"/>
    </row>
    <row r="156" spans="1:3" ht="15.6" x14ac:dyDescent="0.3">
      <c r="A156" s="49"/>
      <c r="B156" s="35"/>
      <c r="C156" s="35"/>
    </row>
    <row r="157" spans="1:3" ht="15.6" x14ac:dyDescent="0.3">
      <c r="A157" s="49"/>
      <c r="B157" s="35"/>
      <c r="C157" s="35"/>
    </row>
    <row r="158" spans="1:3" ht="15.6" x14ac:dyDescent="0.3">
      <c r="A158" s="49"/>
      <c r="B158" s="35"/>
      <c r="C158" s="35"/>
    </row>
    <row r="159" spans="1:3" ht="15.6" x14ac:dyDescent="0.3">
      <c r="A159" s="49"/>
      <c r="B159" s="35"/>
      <c r="C159" s="35"/>
    </row>
    <row r="160" spans="1:3" ht="15.6" x14ac:dyDescent="0.3">
      <c r="A160" s="49"/>
      <c r="B160" s="35"/>
      <c r="C160" s="35"/>
    </row>
    <row r="161" spans="1:3" ht="15.6" x14ac:dyDescent="0.3">
      <c r="A161" s="49"/>
      <c r="B161" s="35"/>
      <c r="C161" s="35"/>
    </row>
    <row r="162" spans="1:3" ht="15.6" x14ac:dyDescent="0.3">
      <c r="A162" s="49"/>
      <c r="B162" s="35"/>
      <c r="C162" s="35"/>
    </row>
    <row r="163" spans="1:3" ht="15.6" x14ac:dyDescent="0.3">
      <c r="A163" s="49"/>
      <c r="B163" s="35"/>
      <c r="C163" s="35"/>
    </row>
    <row r="164" spans="1:3" ht="15.6" x14ac:dyDescent="0.3">
      <c r="A164" s="49"/>
      <c r="B164" s="35"/>
      <c r="C164" s="35"/>
    </row>
    <row r="165" spans="1:3" ht="15.6" x14ac:dyDescent="0.3">
      <c r="A165" s="49"/>
      <c r="B165" s="35"/>
      <c r="C165" s="35"/>
    </row>
    <row r="166" spans="1:3" ht="15.6" x14ac:dyDescent="0.3">
      <c r="A166" s="49"/>
      <c r="B166" s="35"/>
      <c r="C166" s="35"/>
    </row>
    <row r="167" spans="1:3" ht="15.6" x14ac:dyDescent="0.3">
      <c r="A167" s="49"/>
      <c r="B167" s="35"/>
      <c r="C167" s="35"/>
    </row>
    <row r="168" spans="1:3" ht="15.6" x14ac:dyDescent="0.3">
      <c r="A168" s="49"/>
      <c r="B168" s="35"/>
      <c r="C168" s="35"/>
    </row>
    <row r="169" spans="1:3" ht="15.6" x14ac:dyDescent="0.3">
      <c r="A169" s="49"/>
      <c r="B169" s="35"/>
      <c r="C169" s="35"/>
    </row>
    <row r="170" spans="1:3" ht="15.6" x14ac:dyDescent="0.3">
      <c r="A170" s="49"/>
      <c r="B170" s="35"/>
      <c r="C170" s="35"/>
    </row>
    <row r="171" spans="1:3" ht="15.6" x14ac:dyDescent="0.3">
      <c r="A171" s="49"/>
      <c r="B171" s="35"/>
      <c r="C171" s="35"/>
    </row>
    <row r="172" spans="1:3" ht="15.6" x14ac:dyDescent="0.3">
      <c r="A172" s="49"/>
      <c r="B172" s="35"/>
      <c r="C172" s="35"/>
    </row>
    <row r="173" spans="1:3" ht="15.6" x14ac:dyDescent="0.3">
      <c r="A173" s="49"/>
      <c r="B173" s="35"/>
      <c r="C173" s="35"/>
    </row>
    <row r="174" spans="1:3" ht="15.6" x14ac:dyDescent="0.3">
      <c r="A174" s="49"/>
      <c r="B174" s="35"/>
      <c r="C174" s="35"/>
    </row>
    <row r="175" spans="1:3" ht="15.6" x14ac:dyDescent="0.3">
      <c r="A175" s="49"/>
      <c r="B175" s="35"/>
      <c r="C175" s="35"/>
    </row>
    <row r="176" spans="1:3" ht="15.6" x14ac:dyDescent="0.3">
      <c r="A176" s="49"/>
      <c r="B176" s="35"/>
      <c r="C176" s="35"/>
    </row>
    <row r="177" spans="1:3" ht="15.6" x14ac:dyDescent="0.3">
      <c r="A177" s="49"/>
      <c r="B177" s="35"/>
      <c r="C177" s="35"/>
    </row>
    <row r="178" spans="1:3" ht="15.6" x14ac:dyDescent="0.3">
      <c r="A178" s="49"/>
      <c r="B178" s="35"/>
      <c r="C178" s="35"/>
    </row>
    <row r="179" spans="1:3" ht="15.6" x14ac:dyDescent="0.3">
      <c r="A179" s="49"/>
      <c r="B179" s="35"/>
      <c r="C179" s="35"/>
    </row>
    <row r="180" spans="1:3" ht="15.6" x14ac:dyDescent="0.3">
      <c r="A180" s="49"/>
      <c r="B180" s="35"/>
      <c r="C180" s="35"/>
    </row>
    <row r="181" spans="1:3" ht="15.6" x14ac:dyDescent="0.3">
      <c r="A181" s="49"/>
      <c r="B181" s="35"/>
      <c r="C181" s="35"/>
    </row>
    <row r="182" spans="1:3" ht="15.6" x14ac:dyDescent="0.3">
      <c r="A182" s="49"/>
      <c r="B182" s="35"/>
      <c r="C182" s="35"/>
    </row>
    <row r="183" spans="1:3" ht="15.6" x14ac:dyDescent="0.3">
      <c r="A183" s="49"/>
      <c r="B183" s="35"/>
      <c r="C183" s="35"/>
    </row>
    <row r="184" spans="1:3" ht="15.6" x14ac:dyDescent="0.3">
      <c r="A184" s="49"/>
      <c r="B184" s="35"/>
      <c r="C184" s="35"/>
    </row>
    <row r="185" spans="1:3" ht="15.6" x14ac:dyDescent="0.3">
      <c r="A185" s="49"/>
      <c r="B185" s="35"/>
      <c r="C185" s="35"/>
    </row>
    <row r="186" spans="1:3" ht="15.6" x14ac:dyDescent="0.3">
      <c r="A186" s="49"/>
      <c r="B186" s="35"/>
      <c r="C186" s="35"/>
    </row>
    <row r="187" spans="1:3" ht="15.6" x14ac:dyDescent="0.3">
      <c r="A187" s="49"/>
      <c r="B187" s="35"/>
      <c r="C187" s="35"/>
    </row>
    <row r="188" spans="1:3" ht="15.6" x14ac:dyDescent="0.3">
      <c r="A188" s="49"/>
      <c r="B188" s="35"/>
      <c r="C188" s="35"/>
    </row>
    <row r="189" spans="1:3" ht="15.6" x14ac:dyDescent="0.3">
      <c r="A189" s="49"/>
      <c r="B189" s="35"/>
      <c r="C189" s="35"/>
    </row>
    <row r="190" spans="1:3" ht="15.6" x14ac:dyDescent="0.3">
      <c r="A190" s="49"/>
      <c r="B190" s="35"/>
      <c r="C190" s="35"/>
    </row>
    <row r="191" spans="1:3" ht="15.6" x14ac:dyDescent="0.3">
      <c r="A191" s="49"/>
      <c r="B191" s="35"/>
      <c r="C191" s="35"/>
    </row>
    <row r="192" spans="1:3" ht="15.6" x14ac:dyDescent="0.3">
      <c r="A192" s="49"/>
      <c r="B192" s="35"/>
      <c r="C192" s="35"/>
    </row>
    <row r="193" spans="1:3" ht="15.6" x14ac:dyDescent="0.3">
      <c r="A193" s="49"/>
      <c r="B193" s="35"/>
      <c r="C193" s="35"/>
    </row>
    <row r="194" spans="1:3" ht="15.6" x14ac:dyDescent="0.3">
      <c r="A194" s="49"/>
      <c r="B194" s="35"/>
      <c r="C194" s="35"/>
    </row>
    <row r="195" spans="1:3" ht="15.6" x14ac:dyDescent="0.3">
      <c r="A195" s="49"/>
      <c r="B195" s="35"/>
      <c r="C195" s="35"/>
    </row>
    <row r="196" spans="1:3" ht="15.6" x14ac:dyDescent="0.3">
      <c r="A196" s="49"/>
      <c r="B196" s="35"/>
      <c r="C196" s="35"/>
    </row>
    <row r="197" spans="1:3" ht="15.6" x14ac:dyDescent="0.3">
      <c r="A197" s="49"/>
      <c r="B197" s="35"/>
      <c r="C197" s="35"/>
    </row>
    <row r="198" spans="1:3" ht="15.6" x14ac:dyDescent="0.3">
      <c r="A198" s="49"/>
      <c r="B198" s="35"/>
      <c r="C198" s="35"/>
    </row>
    <row r="199" spans="1:3" ht="15.6" x14ac:dyDescent="0.3">
      <c r="A199" s="49"/>
      <c r="B199" s="35"/>
      <c r="C199" s="35"/>
    </row>
    <row r="200" spans="1:3" ht="15.6" x14ac:dyDescent="0.3">
      <c r="A200" s="49"/>
      <c r="B200" s="35"/>
      <c r="C200" s="35"/>
    </row>
    <row r="201" spans="1:3" ht="15.6" x14ac:dyDescent="0.3">
      <c r="A201" s="49"/>
      <c r="B201" s="35"/>
      <c r="C201" s="35"/>
    </row>
    <row r="202" spans="1:3" ht="15.6" x14ac:dyDescent="0.3">
      <c r="A202" s="49"/>
      <c r="B202" s="35"/>
      <c r="C202" s="35"/>
    </row>
    <row r="203" spans="1:3" ht="15.6" x14ac:dyDescent="0.3">
      <c r="A203" s="49"/>
      <c r="B203" s="35"/>
      <c r="C203" s="35"/>
    </row>
    <row r="204" spans="1:3" ht="15.6" x14ac:dyDescent="0.3">
      <c r="A204" s="49"/>
      <c r="B204" s="35"/>
      <c r="C204" s="35"/>
    </row>
    <row r="205" spans="1:3" ht="15.6" x14ac:dyDescent="0.3">
      <c r="A205" s="49"/>
      <c r="B205" s="35"/>
      <c r="C205" s="35"/>
    </row>
    <row r="206" spans="1:3" ht="15.6" x14ac:dyDescent="0.3">
      <c r="A206" s="49"/>
      <c r="B206" s="35"/>
      <c r="C206" s="35"/>
    </row>
    <row r="207" spans="1:3" ht="15.6" x14ac:dyDescent="0.3">
      <c r="A207" s="49"/>
      <c r="B207" s="35"/>
      <c r="C207" s="35"/>
    </row>
    <row r="208" spans="1:3" ht="15.6" x14ac:dyDescent="0.3">
      <c r="A208" s="49"/>
      <c r="B208" s="35"/>
      <c r="C208" s="35"/>
    </row>
    <row r="209" spans="1:3" ht="15.6" x14ac:dyDescent="0.3">
      <c r="A209" s="49"/>
      <c r="B209" s="35"/>
      <c r="C209" s="35"/>
    </row>
    <row r="210" spans="1:3" ht="15.6" x14ac:dyDescent="0.3">
      <c r="A210" s="49"/>
      <c r="B210" s="35"/>
      <c r="C210" s="35"/>
    </row>
    <row r="211" spans="1:3" ht="15.6" x14ac:dyDescent="0.3">
      <c r="A211" s="49"/>
      <c r="B211" s="35"/>
      <c r="C211" s="35"/>
    </row>
    <row r="212" spans="1:3" ht="15.6" x14ac:dyDescent="0.3">
      <c r="A212" s="49"/>
      <c r="B212" s="35"/>
      <c r="C212" s="35"/>
    </row>
    <row r="213" spans="1:3" ht="15.6" x14ac:dyDescent="0.3">
      <c r="A213" s="49"/>
      <c r="B213" s="35"/>
      <c r="C213" s="35"/>
    </row>
    <row r="214" spans="1:3" ht="15.6" x14ac:dyDescent="0.3">
      <c r="A214" s="49"/>
      <c r="B214" s="35"/>
      <c r="C214" s="35"/>
    </row>
    <row r="215" spans="1:3" ht="15.6" x14ac:dyDescent="0.3">
      <c r="A215" s="49"/>
      <c r="B215" s="35"/>
      <c r="C215" s="35"/>
    </row>
    <row r="216" spans="1:3" ht="15.6" x14ac:dyDescent="0.3">
      <c r="A216" s="49"/>
      <c r="B216" s="35"/>
      <c r="C216" s="35"/>
    </row>
    <row r="217" spans="1:3" ht="15.6" x14ac:dyDescent="0.3">
      <c r="A217" s="49"/>
      <c r="B217" s="35"/>
      <c r="C217" s="35"/>
    </row>
    <row r="218" spans="1:3" ht="15.6" x14ac:dyDescent="0.3">
      <c r="A218" s="49"/>
      <c r="B218" s="35"/>
      <c r="C218" s="35"/>
    </row>
    <row r="219" spans="1:3" ht="15.6" x14ac:dyDescent="0.3">
      <c r="A219" s="49"/>
      <c r="B219" s="35"/>
      <c r="C219" s="35"/>
    </row>
    <row r="220" spans="1:3" ht="15.6" x14ac:dyDescent="0.3">
      <c r="A220" s="49"/>
      <c r="B220" s="35"/>
      <c r="C220" s="35"/>
    </row>
    <row r="221" spans="1:3" ht="15.6" x14ac:dyDescent="0.3">
      <c r="A221" s="49"/>
      <c r="B221" s="35"/>
      <c r="C221" s="35"/>
    </row>
    <row r="222" spans="1:3" ht="15.6" x14ac:dyDescent="0.3">
      <c r="A222" s="49"/>
      <c r="B222" s="35"/>
      <c r="C222" s="35"/>
    </row>
    <row r="223" spans="1:3" ht="15.6" x14ac:dyDescent="0.3">
      <c r="A223" s="49"/>
      <c r="B223" s="35"/>
      <c r="C223" s="35"/>
    </row>
    <row r="224" spans="1:3" ht="15.6" x14ac:dyDescent="0.3">
      <c r="A224" s="49"/>
      <c r="B224" s="35"/>
      <c r="C224" s="35"/>
    </row>
    <row r="225" spans="1:3" ht="15.6" x14ac:dyDescent="0.3">
      <c r="A225" s="49"/>
      <c r="B225" s="35"/>
      <c r="C225" s="35"/>
    </row>
    <row r="226" spans="1:3" ht="15.6" x14ac:dyDescent="0.3">
      <c r="A226" s="49"/>
      <c r="B226" s="35"/>
      <c r="C226" s="35"/>
    </row>
    <row r="227" spans="1:3" ht="15.6" x14ac:dyDescent="0.3">
      <c r="A227" s="49"/>
      <c r="B227" s="35"/>
      <c r="C227" s="35"/>
    </row>
    <row r="228" spans="1:3" ht="15.6" x14ac:dyDescent="0.3">
      <c r="A228" s="49"/>
      <c r="B228" s="35"/>
      <c r="C228" s="35"/>
    </row>
    <row r="229" spans="1:3" ht="15.6" x14ac:dyDescent="0.3">
      <c r="A229" s="49"/>
      <c r="B229" s="35"/>
      <c r="C229" s="35"/>
    </row>
    <row r="230" spans="1:3" ht="15.6" x14ac:dyDescent="0.3">
      <c r="A230" s="49"/>
      <c r="B230" s="35"/>
      <c r="C230" s="35"/>
    </row>
    <row r="231" spans="1:3" ht="15.6" x14ac:dyDescent="0.3">
      <c r="A231" s="49"/>
      <c r="B231" s="35"/>
      <c r="C231" s="35"/>
    </row>
    <row r="232" spans="1:3" ht="15.6" x14ac:dyDescent="0.3">
      <c r="A232" s="49"/>
      <c r="B232" s="35"/>
      <c r="C232" s="35"/>
    </row>
    <row r="233" spans="1:3" ht="15.6" x14ac:dyDescent="0.3">
      <c r="A233" s="49"/>
      <c r="B233" s="35"/>
      <c r="C233" s="35"/>
    </row>
    <row r="234" spans="1:3" ht="15.6" x14ac:dyDescent="0.3">
      <c r="A234" s="49"/>
      <c r="B234" s="35"/>
      <c r="C234" s="35"/>
    </row>
    <row r="235" spans="1:3" ht="15.6" x14ac:dyDescent="0.3">
      <c r="A235" s="49"/>
      <c r="B235" s="35"/>
      <c r="C235" s="35"/>
    </row>
    <row r="236" spans="1:3" ht="15.6" x14ac:dyDescent="0.3">
      <c r="A236" s="49"/>
      <c r="B236" s="35"/>
      <c r="C236" s="35"/>
    </row>
    <row r="237" spans="1:3" ht="15.6" x14ac:dyDescent="0.3">
      <c r="A237" s="49"/>
      <c r="B237" s="35"/>
      <c r="C237" s="35"/>
    </row>
    <row r="238" spans="1:3" ht="15.6" x14ac:dyDescent="0.3">
      <c r="A238" s="49"/>
      <c r="B238" s="35"/>
      <c r="C238" s="35"/>
    </row>
    <row r="239" spans="1:3" ht="15.6" x14ac:dyDescent="0.3">
      <c r="A239" s="49"/>
      <c r="B239" s="35"/>
      <c r="C239" s="35"/>
    </row>
    <row r="240" spans="1:3" ht="15.6" x14ac:dyDescent="0.3">
      <c r="A240" s="49"/>
      <c r="B240" s="35"/>
      <c r="C240" s="35"/>
    </row>
    <row r="241" spans="1:3" ht="15.6" x14ac:dyDescent="0.3">
      <c r="A241" s="49"/>
      <c r="B241" s="35"/>
      <c r="C241" s="35"/>
    </row>
    <row r="242" spans="1:3" ht="15.6" x14ac:dyDescent="0.3">
      <c r="A242" s="49"/>
      <c r="B242" s="35"/>
      <c r="C242" s="35"/>
    </row>
    <row r="243" spans="1:3" ht="15.6" x14ac:dyDescent="0.3">
      <c r="A243" s="49"/>
      <c r="B243" s="35"/>
      <c r="C243" s="35"/>
    </row>
    <row r="244" spans="1:3" ht="15.6" x14ac:dyDescent="0.3">
      <c r="A244" s="49"/>
      <c r="B244" s="35"/>
      <c r="C244" s="35"/>
    </row>
    <row r="245" spans="1:3" ht="15.6" x14ac:dyDescent="0.3">
      <c r="A245" s="49"/>
      <c r="B245" s="35"/>
      <c r="C245" s="35"/>
    </row>
    <row r="246" spans="1:3" ht="15.6" x14ac:dyDescent="0.3">
      <c r="A246" s="49"/>
      <c r="B246" s="35"/>
      <c r="C246" s="35"/>
    </row>
    <row r="247" spans="1:3" ht="15.6" x14ac:dyDescent="0.3">
      <c r="A247" s="49"/>
      <c r="B247" s="35"/>
      <c r="C247" s="35"/>
    </row>
    <row r="248" spans="1:3" ht="15.6" x14ac:dyDescent="0.3">
      <c r="A248" s="49"/>
      <c r="B248" s="35"/>
      <c r="C248" s="35"/>
    </row>
    <row r="249" spans="1:3" ht="15.6" x14ac:dyDescent="0.3">
      <c r="A249" s="49"/>
      <c r="B249" s="35"/>
      <c r="C249" s="35"/>
    </row>
    <row r="250" spans="1:3" ht="15.6" x14ac:dyDescent="0.3">
      <c r="A250" s="49"/>
      <c r="B250" s="35"/>
      <c r="C250" s="35"/>
    </row>
    <row r="251" spans="1:3" ht="15.6" x14ac:dyDescent="0.3">
      <c r="A251" s="49"/>
      <c r="B251" s="35"/>
      <c r="C251" s="35"/>
    </row>
    <row r="252" spans="1:3" ht="15.6" x14ac:dyDescent="0.3">
      <c r="A252" s="49"/>
      <c r="B252" s="35"/>
      <c r="C252" s="35"/>
    </row>
    <row r="253" spans="1:3" ht="15.6" x14ac:dyDescent="0.3">
      <c r="A253" s="49"/>
      <c r="B253" s="35"/>
      <c r="C253" s="35"/>
    </row>
    <row r="254" spans="1:3" ht="15.6" x14ac:dyDescent="0.3">
      <c r="A254" s="49"/>
      <c r="B254" s="35"/>
      <c r="C254" s="35"/>
    </row>
    <row r="255" spans="1:3" ht="15.6" x14ac:dyDescent="0.3">
      <c r="A255" s="49"/>
      <c r="B255" s="35"/>
      <c r="C255" s="35"/>
    </row>
    <row r="256" spans="1:3" ht="15.6" x14ac:dyDescent="0.3">
      <c r="A256" s="49"/>
      <c r="B256" s="35"/>
      <c r="C256" s="35"/>
    </row>
    <row r="257" spans="1:3" ht="15.6" x14ac:dyDescent="0.3">
      <c r="A257" s="49"/>
      <c r="B257" s="35"/>
      <c r="C257" s="35"/>
    </row>
    <row r="258" spans="1:3" ht="15.6" x14ac:dyDescent="0.3">
      <c r="A258" s="49"/>
      <c r="B258" s="35"/>
      <c r="C258" s="35"/>
    </row>
    <row r="259" spans="1:3" ht="15.6" x14ac:dyDescent="0.3">
      <c r="A259" s="49"/>
      <c r="B259" s="35"/>
      <c r="C259" s="35"/>
    </row>
    <row r="260" spans="1:3" ht="15.6" x14ac:dyDescent="0.3">
      <c r="A260" s="49"/>
      <c r="B260" s="35"/>
      <c r="C260" s="35"/>
    </row>
    <row r="261" spans="1:3" ht="15.6" x14ac:dyDescent="0.3">
      <c r="A261" s="49"/>
      <c r="B261" s="35"/>
      <c r="C261" s="35"/>
    </row>
    <row r="262" spans="1:3" ht="15.6" x14ac:dyDescent="0.3">
      <c r="A262" s="49"/>
      <c r="B262" s="35"/>
      <c r="C262" s="35"/>
    </row>
    <row r="263" spans="1:3" ht="15.6" x14ac:dyDescent="0.3">
      <c r="A263" s="49"/>
      <c r="B263" s="35"/>
      <c r="C263" s="35"/>
    </row>
    <row r="264" spans="1:3" ht="15.6" x14ac:dyDescent="0.3">
      <c r="A264" s="49"/>
      <c r="B264" s="35"/>
      <c r="C264" s="35"/>
    </row>
    <row r="265" spans="1:3" ht="15.6" x14ac:dyDescent="0.3">
      <c r="A265" s="49"/>
      <c r="B265" s="35"/>
      <c r="C265" s="35"/>
    </row>
    <row r="266" spans="1:3" ht="15.6" x14ac:dyDescent="0.3">
      <c r="A266" s="49"/>
      <c r="B266" s="35"/>
      <c r="C266" s="35"/>
    </row>
    <row r="267" spans="1:3" ht="15.6" x14ac:dyDescent="0.3">
      <c r="A267" s="49"/>
      <c r="B267" s="35"/>
      <c r="C267" s="35"/>
    </row>
    <row r="268" spans="1:3" ht="15.6" x14ac:dyDescent="0.3">
      <c r="A268" s="49"/>
      <c r="B268" s="35"/>
      <c r="C268" s="35"/>
    </row>
    <row r="269" spans="1:3" ht="15.6" x14ac:dyDescent="0.3">
      <c r="A269" s="49"/>
      <c r="B269" s="35"/>
      <c r="C269" s="35"/>
    </row>
    <row r="270" spans="1:3" ht="15.6" x14ac:dyDescent="0.3">
      <c r="A270" s="49"/>
      <c r="B270" s="35"/>
      <c r="C270" s="35"/>
    </row>
    <row r="271" spans="1:3" ht="15.6" x14ac:dyDescent="0.3">
      <c r="A271" s="49"/>
      <c r="B271" s="35"/>
      <c r="C271" s="35"/>
    </row>
    <row r="272" spans="1:3" ht="15.6" x14ac:dyDescent="0.3">
      <c r="A272" s="49"/>
      <c r="B272" s="35"/>
      <c r="C272" s="35"/>
    </row>
    <row r="273" spans="1:3" ht="15.6" x14ac:dyDescent="0.3">
      <c r="A273" s="49"/>
      <c r="B273" s="35"/>
      <c r="C273" s="35"/>
    </row>
    <row r="274" spans="1:3" ht="15.6" x14ac:dyDescent="0.3">
      <c r="A274" s="49"/>
      <c r="B274" s="35"/>
      <c r="C274" s="35"/>
    </row>
    <row r="275" spans="1:3" ht="15.6" x14ac:dyDescent="0.3">
      <c r="A275" s="49"/>
      <c r="B275" s="35"/>
      <c r="C275" s="35"/>
    </row>
    <row r="276" spans="1:3" ht="15.6" x14ac:dyDescent="0.3">
      <c r="A276" s="49"/>
      <c r="B276" s="35"/>
      <c r="C276" s="35"/>
    </row>
    <row r="277" spans="1:3" ht="15.6" x14ac:dyDescent="0.3">
      <c r="A277" s="49"/>
      <c r="B277" s="35"/>
      <c r="C277" s="35"/>
    </row>
    <row r="278" spans="1:3" ht="15.6" x14ac:dyDescent="0.3">
      <c r="A278" s="49"/>
      <c r="B278" s="35"/>
      <c r="C278" s="35"/>
    </row>
    <row r="279" spans="1:3" ht="15.6" x14ac:dyDescent="0.3">
      <c r="A279" s="49"/>
      <c r="B279" s="35"/>
      <c r="C279" s="35"/>
    </row>
    <row r="280" spans="1:3" ht="15.6" x14ac:dyDescent="0.3">
      <c r="A280" s="49"/>
      <c r="B280" s="35"/>
      <c r="C280" s="35"/>
    </row>
    <row r="281" spans="1:3" ht="15.6" x14ac:dyDescent="0.3">
      <c r="A281" s="49"/>
      <c r="B281" s="35"/>
      <c r="C281" s="35"/>
    </row>
    <row r="282" spans="1:3" ht="15.6" x14ac:dyDescent="0.3">
      <c r="A282" s="49"/>
      <c r="B282" s="35"/>
      <c r="C282" s="35"/>
    </row>
    <row r="283" spans="1:3" ht="15.6" x14ac:dyDescent="0.3">
      <c r="A283" s="49"/>
      <c r="B283" s="35"/>
      <c r="C283" s="35"/>
    </row>
    <row r="284" spans="1:3" ht="15.6" x14ac:dyDescent="0.3">
      <c r="A284" s="49"/>
      <c r="B284" s="35"/>
      <c r="C284" s="35"/>
    </row>
    <row r="285" spans="1:3" ht="15.6" x14ac:dyDescent="0.3">
      <c r="A285" s="49"/>
      <c r="B285" s="35"/>
      <c r="C285" s="35"/>
    </row>
    <row r="286" spans="1:3" ht="15.6" x14ac:dyDescent="0.3">
      <c r="A286" s="49"/>
      <c r="B286" s="35"/>
      <c r="C286" s="35"/>
    </row>
    <row r="287" spans="1:3" ht="15.6" x14ac:dyDescent="0.3">
      <c r="A287" s="49"/>
      <c r="B287" s="35"/>
      <c r="C287" s="35"/>
    </row>
    <row r="288" spans="1:3" ht="15.6" x14ac:dyDescent="0.3">
      <c r="A288" s="49"/>
      <c r="B288" s="35"/>
      <c r="C288" s="35"/>
    </row>
    <row r="289" spans="1:3" ht="15.6" x14ac:dyDescent="0.3">
      <c r="A289" s="49"/>
      <c r="B289" s="35"/>
      <c r="C289" s="35"/>
    </row>
    <row r="290" spans="1:3" ht="15.6" x14ac:dyDescent="0.3">
      <c r="A290" s="49"/>
      <c r="B290" s="35"/>
      <c r="C290" s="35"/>
    </row>
    <row r="291" spans="1:3" ht="15.6" x14ac:dyDescent="0.3">
      <c r="A291" s="49"/>
      <c r="B291" s="35"/>
      <c r="C291" s="35"/>
    </row>
    <row r="292" spans="1:3" ht="15.6" x14ac:dyDescent="0.3">
      <c r="A292" s="49"/>
      <c r="B292" s="35"/>
      <c r="C292" s="35"/>
    </row>
    <row r="293" spans="1:3" ht="15.6" x14ac:dyDescent="0.3">
      <c r="A293" s="49"/>
      <c r="B293" s="35"/>
      <c r="C293" s="35"/>
    </row>
    <row r="294" spans="1:3" ht="15.6" x14ac:dyDescent="0.3">
      <c r="A294" s="49"/>
      <c r="B294" s="35"/>
      <c r="C294" s="35"/>
    </row>
    <row r="295" spans="1:3" ht="15.6" x14ac:dyDescent="0.3">
      <c r="A295" s="49"/>
      <c r="B295" s="35"/>
      <c r="C295" s="35"/>
    </row>
    <row r="296" spans="1:3" ht="15.6" x14ac:dyDescent="0.3">
      <c r="A296" s="49"/>
      <c r="B296" s="35"/>
      <c r="C296" s="35"/>
    </row>
    <row r="297" spans="1:3" ht="15.6" x14ac:dyDescent="0.3">
      <c r="A297" s="49"/>
      <c r="B297" s="35"/>
      <c r="C297" s="35"/>
    </row>
    <row r="298" spans="1:3" ht="15.6" x14ac:dyDescent="0.3">
      <c r="A298" s="49"/>
      <c r="B298" s="35"/>
      <c r="C298" s="35"/>
    </row>
    <row r="299" spans="1:3" ht="15.6" x14ac:dyDescent="0.3">
      <c r="A299" s="49"/>
      <c r="B299" s="35"/>
      <c r="C299" s="35"/>
    </row>
    <row r="300" spans="1:3" ht="15.6" x14ac:dyDescent="0.3">
      <c r="A300" s="49"/>
      <c r="B300" s="35"/>
      <c r="C300" s="35"/>
    </row>
    <row r="301" spans="1:3" ht="15.6" x14ac:dyDescent="0.3">
      <c r="A301" s="49"/>
      <c r="B301" s="35"/>
      <c r="C301" s="35"/>
    </row>
    <row r="302" spans="1:3" ht="15.6" x14ac:dyDescent="0.3">
      <c r="A302" s="49"/>
      <c r="B302" s="35"/>
      <c r="C302" s="35"/>
    </row>
    <row r="303" spans="1:3" ht="15.6" x14ac:dyDescent="0.3">
      <c r="A303" s="49"/>
      <c r="B303" s="35"/>
      <c r="C303" s="35"/>
    </row>
    <row r="304" spans="1:3" ht="15.6" x14ac:dyDescent="0.3">
      <c r="A304" s="49"/>
      <c r="B304" s="35"/>
      <c r="C304" s="35"/>
    </row>
    <row r="305" spans="1:3" ht="15.6" x14ac:dyDescent="0.3">
      <c r="A305" s="49"/>
      <c r="B305" s="35"/>
      <c r="C305" s="35"/>
    </row>
    <row r="306" spans="1:3" ht="15.6" x14ac:dyDescent="0.3">
      <c r="A306" s="49"/>
      <c r="B306" s="35"/>
      <c r="C306" s="35"/>
    </row>
    <row r="307" spans="1:3" ht="15.6" x14ac:dyDescent="0.3">
      <c r="A307" s="49"/>
      <c r="B307" s="35"/>
      <c r="C307" s="35"/>
    </row>
    <row r="308" spans="1:3" ht="15.6" x14ac:dyDescent="0.3">
      <c r="A308" s="49"/>
      <c r="B308" s="35"/>
      <c r="C308" s="35"/>
    </row>
    <row r="309" spans="1:3" ht="15.6" x14ac:dyDescent="0.3">
      <c r="A309" s="49"/>
      <c r="B309" s="35"/>
      <c r="C309" s="35"/>
    </row>
    <row r="310" spans="1:3" ht="15.6" x14ac:dyDescent="0.3">
      <c r="A310" s="49"/>
      <c r="B310" s="35"/>
      <c r="C310" s="35"/>
    </row>
    <row r="311" spans="1:3" ht="15.6" x14ac:dyDescent="0.3">
      <c r="A311" s="49"/>
      <c r="B311" s="35"/>
      <c r="C311" s="35"/>
    </row>
    <row r="312" spans="1:3" ht="15.6" x14ac:dyDescent="0.3">
      <c r="A312" s="49"/>
      <c r="B312" s="35"/>
      <c r="C312" s="35"/>
    </row>
    <row r="313" spans="1:3" ht="15.6" x14ac:dyDescent="0.3">
      <c r="A313" s="49"/>
      <c r="B313" s="35"/>
      <c r="C313" s="35"/>
    </row>
    <row r="314" spans="1:3" ht="15.6" x14ac:dyDescent="0.3">
      <c r="A314" s="49"/>
      <c r="B314" s="35"/>
      <c r="C314" s="35"/>
    </row>
    <row r="315" spans="1:3" ht="15.6" x14ac:dyDescent="0.3">
      <c r="A315" s="49"/>
      <c r="B315" s="35"/>
      <c r="C315" s="35"/>
    </row>
    <row r="316" spans="1:3" ht="15.6" x14ac:dyDescent="0.3">
      <c r="A316" s="49"/>
      <c r="B316" s="35"/>
      <c r="C316" s="35"/>
    </row>
    <row r="317" spans="1:3" ht="15.6" x14ac:dyDescent="0.3">
      <c r="A317" s="49"/>
      <c r="B317" s="35"/>
      <c r="C317" s="35"/>
    </row>
    <row r="318" spans="1:3" ht="15.6" x14ac:dyDescent="0.3">
      <c r="A318" s="49"/>
      <c r="B318" s="35"/>
      <c r="C318" s="35"/>
    </row>
    <row r="319" spans="1:3" ht="15.6" x14ac:dyDescent="0.3">
      <c r="A319" s="49"/>
      <c r="B319" s="35"/>
      <c r="C319" s="35"/>
    </row>
    <row r="320" spans="1:3" ht="15.6" x14ac:dyDescent="0.3">
      <c r="A320" s="49"/>
      <c r="B320" s="35"/>
      <c r="C320" s="35"/>
    </row>
    <row r="321" spans="1:3" ht="15.6" x14ac:dyDescent="0.3">
      <c r="A321" s="49"/>
      <c r="B321" s="35"/>
      <c r="C321" s="35"/>
    </row>
    <row r="322" spans="1:3" ht="15.6" x14ac:dyDescent="0.3">
      <c r="A322" s="49"/>
      <c r="B322" s="35"/>
      <c r="C322" s="35"/>
    </row>
    <row r="323" spans="1:3" ht="15.6" x14ac:dyDescent="0.3">
      <c r="A323" s="49"/>
      <c r="B323" s="35"/>
      <c r="C323" s="35"/>
    </row>
    <row r="324" spans="1:3" ht="15.6" x14ac:dyDescent="0.3">
      <c r="A324" s="49"/>
      <c r="B324" s="35"/>
      <c r="C324" s="35"/>
    </row>
    <row r="325" spans="1:3" ht="15.6" x14ac:dyDescent="0.3">
      <c r="A325" s="49"/>
      <c r="B325" s="35"/>
      <c r="C325" s="35"/>
    </row>
    <row r="326" spans="1:3" ht="15.6" x14ac:dyDescent="0.3">
      <c r="A326" s="49"/>
      <c r="B326" s="35"/>
      <c r="C326" s="35"/>
    </row>
    <row r="327" spans="1:3" ht="15.6" x14ac:dyDescent="0.3">
      <c r="A327" s="49"/>
      <c r="B327" s="35"/>
      <c r="C327" s="35"/>
    </row>
    <row r="328" spans="1:3" ht="15.6" x14ac:dyDescent="0.3">
      <c r="A328" s="49"/>
      <c r="B328" s="35"/>
      <c r="C328" s="35"/>
    </row>
    <row r="329" spans="1:3" ht="15.6" x14ac:dyDescent="0.3">
      <c r="A329" s="49"/>
      <c r="B329" s="35"/>
      <c r="C329" s="35"/>
    </row>
    <row r="330" spans="1:3" ht="15.6" x14ac:dyDescent="0.3">
      <c r="A330" s="49"/>
      <c r="B330" s="35"/>
      <c r="C330" s="35"/>
    </row>
    <row r="331" spans="1:3" ht="15.6" x14ac:dyDescent="0.3">
      <c r="A331" s="49"/>
      <c r="B331" s="35"/>
      <c r="C331" s="35"/>
    </row>
    <row r="332" spans="1:3" ht="15.6" x14ac:dyDescent="0.3">
      <c r="A332" s="49"/>
      <c r="B332" s="35"/>
      <c r="C332" s="35"/>
    </row>
    <row r="333" spans="1:3" ht="15.6" x14ac:dyDescent="0.3">
      <c r="A333" s="49"/>
      <c r="B333" s="35"/>
      <c r="C333" s="35"/>
    </row>
    <row r="334" spans="1:3" ht="15.6" x14ac:dyDescent="0.3">
      <c r="A334" s="49"/>
      <c r="B334" s="35"/>
      <c r="C334" s="35"/>
    </row>
    <row r="335" spans="1:3" ht="15.6" x14ac:dyDescent="0.3">
      <c r="A335" s="49"/>
      <c r="B335" s="35"/>
      <c r="C335" s="35"/>
    </row>
    <row r="336" spans="1:3" ht="15.6" x14ac:dyDescent="0.3">
      <c r="A336" s="49"/>
      <c r="B336" s="35"/>
      <c r="C336" s="35"/>
    </row>
    <row r="337" spans="1:3" ht="15.6" x14ac:dyDescent="0.3">
      <c r="A337" s="49"/>
      <c r="B337" s="35"/>
      <c r="C337" s="35"/>
    </row>
    <row r="338" spans="1:3" ht="15.6" x14ac:dyDescent="0.3">
      <c r="A338" s="49"/>
      <c r="B338" s="35"/>
      <c r="C338" s="35"/>
    </row>
    <row r="339" spans="1:3" ht="15.6" x14ac:dyDescent="0.3">
      <c r="A339" s="49"/>
      <c r="B339" s="35"/>
      <c r="C339" s="35"/>
    </row>
    <row r="340" spans="1:3" ht="15.6" x14ac:dyDescent="0.3">
      <c r="A340" s="49"/>
      <c r="B340" s="35"/>
      <c r="C340" s="35"/>
    </row>
    <row r="341" spans="1:3" ht="15.6" x14ac:dyDescent="0.3">
      <c r="A341" s="49"/>
      <c r="B341" s="35"/>
      <c r="C341" s="35"/>
    </row>
    <row r="342" spans="1:3" ht="15.6" x14ac:dyDescent="0.3">
      <c r="A342" s="49"/>
      <c r="B342" s="35"/>
      <c r="C342" s="35"/>
    </row>
    <row r="343" spans="1:3" ht="15.6" x14ac:dyDescent="0.3">
      <c r="A343" s="49"/>
      <c r="B343" s="35"/>
      <c r="C343" s="35"/>
    </row>
    <row r="344" spans="1:3" ht="15.6" x14ac:dyDescent="0.3">
      <c r="A344" s="49"/>
      <c r="B344" s="35"/>
      <c r="C344" s="35"/>
    </row>
    <row r="345" spans="1:3" ht="15.6" x14ac:dyDescent="0.3">
      <c r="A345" s="49"/>
      <c r="B345" s="35"/>
      <c r="C345" s="35"/>
    </row>
    <row r="346" spans="1:3" ht="15.6" x14ac:dyDescent="0.3">
      <c r="A346" s="49"/>
      <c r="B346" s="35"/>
      <c r="C346" s="35"/>
    </row>
    <row r="347" spans="1:3" ht="15.6" x14ac:dyDescent="0.3">
      <c r="A347" s="49"/>
      <c r="B347" s="35"/>
      <c r="C347" s="35"/>
    </row>
    <row r="348" spans="1:3" ht="15.6" x14ac:dyDescent="0.3">
      <c r="A348" s="49"/>
      <c r="B348" s="35"/>
      <c r="C348" s="35"/>
    </row>
    <row r="349" spans="1:3" ht="15.6" x14ac:dyDescent="0.3">
      <c r="A349" s="49"/>
      <c r="B349" s="35"/>
      <c r="C349" s="35"/>
    </row>
    <row r="350" spans="1:3" ht="15.6" x14ac:dyDescent="0.3">
      <c r="A350" s="49"/>
      <c r="B350" s="35"/>
      <c r="C350" s="35"/>
    </row>
    <row r="351" spans="1:3" ht="15.6" x14ac:dyDescent="0.3">
      <c r="A351" s="49"/>
      <c r="B351" s="35"/>
      <c r="C351" s="35"/>
    </row>
    <row r="352" spans="1:3" ht="15.6" x14ac:dyDescent="0.3">
      <c r="A352" s="49"/>
      <c r="B352" s="35"/>
      <c r="C352" s="35"/>
    </row>
    <row r="353" spans="1:3" ht="15.6" x14ac:dyDescent="0.3">
      <c r="A353" s="49"/>
      <c r="B353" s="35"/>
      <c r="C353" s="35"/>
    </row>
    <row r="354" spans="1:3" ht="15.6" x14ac:dyDescent="0.3">
      <c r="A354" s="49"/>
      <c r="B354" s="35"/>
      <c r="C354" s="35"/>
    </row>
    <row r="355" spans="1:3" ht="15.6" x14ac:dyDescent="0.3">
      <c r="A355" s="49"/>
      <c r="B355" s="35"/>
      <c r="C355" s="35"/>
    </row>
    <row r="356" spans="1:3" ht="15.6" x14ac:dyDescent="0.3">
      <c r="A356" s="49"/>
      <c r="B356" s="35"/>
      <c r="C356" s="35"/>
    </row>
    <row r="357" spans="1:3" ht="15.6" x14ac:dyDescent="0.3">
      <c r="A357" s="49"/>
      <c r="B357" s="35"/>
      <c r="C357" s="35"/>
    </row>
    <row r="358" spans="1:3" ht="15.6" x14ac:dyDescent="0.3">
      <c r="A358" s="49"/>
      <c r="B358" s="35"/>
      <c r="C358" s="35"/>
    </row>
    <row r="359" spans="1:3" ht="15.6" x14ac:dyDescent="0.3">
      <c r="A359" s="49"/>
      <c r="B359" s="35"/>
      <c r="C359" s="35"/>
    </row>
    <row r="360" spans="1:3" ht="15.6" x14ac:dyDescent="0.3">
      <c r="A360" s="49"/>
      <c r="B360" s="35"/>
      <c r="C360" s="35"/>
    </row>
    <row r="361" spans="1:3" ht="15.6" x14ac:dyDescent="0.3">
      <c r="A361" s="49"/>
      <c r="B361" s="35"/>
      <c r="C361" s="35"/>
    </row>
    <row r="362" spans="1:3" ht="15.6" x14ac:dyDescent="0.3">
      <c r="A362" s="49"/>
      <c r="B362" s="35"/>
      <c r="C362" s="35"/>
    </row>
    <row r="363" spans="1:3" ht="15.6" x14ac:dyDescent="0.3">
      <c r="A363" s="49"/>
      <c r="B363" s="35"/>
      <c r="C363" s="35"/>
    </row>
    <row r="364" spans="1:3" ht="15.6" x14ac:dyDescent="0.3">
      <c r="A364" s="49"/>
      <c r="B364" s="35"/>
      <c r="C364" s="35"/>
    </row>
    <row r="365" spans="1:3" ht="15.6" x14ac:dyDescent="0.3">
      <c r="A365" s="49"/>
      <c r="B365" s="35"/>
      <c r="C365" s="35"/>
    </row>
    <row r="366" spans="1:3" ht="15.6" x14ac:dyDescent="0.3">
      <c r="A366" s="49"/>
      <c r="B366" s="35"/>
      <c r="C366" s="35"/>
    </row>
    <row r="367" spans="1:3" ht="15.6" x14ac:dyDescent="0.3">
      <c r="A367" s="49"/>
      <c r="B367" s="35"/>
      <c r="C367" s="35"/>
    </row>
    <row r="368" spans="1:3" ht="15.6" x14ac:dyDescent="0.3">
      <c r="A368" s="49"/>
      <c r="B368" s="35"/>
      <c r="C368" s="35"/>
    </row>
    <row r="369" spans="1:3" ht="15.6" x14ac:dyDescent="0.3">
      <c r="A369" s="49"/>
      <c r="B369" s="35"/>
      <c r="C369" s="35"/>
    </row>
    <row r="370" spans="1:3" ht="15.6" x14ac:dyDescent="0.3">
      <c r="A370" s="49"/>
      <c r="B370" s="35"/>
      <c r="C370" s="35"/>
    </row>
    <row r="371" spans="1:3" ht="15.6" x14ac:dyDescent="0.3">
      <c r="A371" s="49"/>
      <c r="B371" s="35"/>
      <c r="C371" s="35"/>
    </row>
    <row r="372" spans="1:3" ht="15.6" x14ac:dyDescent="0.3">
      <c r="A372" s="49"/>
      <c r="B372" s="35"/>
      <c r="C372" s="35"/>
    </row>
    <row r="373" spans="1:3" ht="15.6" x14ac:dyDescent="0.3">
      <c r="A373" s="49"/>
      <c r="B373" s="35"/>
      <c r="C373" s="35"/>
    </row>
    <row r="374" spans="1:3" ht="15.6" x14ac:dyDescent="0.3">
      <c r="A374" s="49"/>
      <c r="B374" s="35"/>
      <c r="C374" s="35"/>
    </row>
    <row r="375" spans="1:3" ht="15.6" x14ac:dyDescent="0.3">
      <c r="A375" s="49"/>
      <c r="B375" s="35"/>
      <c r="C375" s="35"/>
    </row>
    <row r="376" spans="1:3" ht="15.6" x14ac:dyDescent="0.3">
      <c r="A376" s="49"/>
      <c r="B376" s="35"/>
      <c r="C376" s="35"/>
    </row>
    <row r="377" spans="1:3" ht="15.6" x14ac:dyDescent="0.3">
      <c r="A377" s="49"/>
      <c r="B377" s="35"/>
      <c r="C377" s="35"/>
    </row>
    <row r="378" spans="1:3" ht="15.6" x14ac:dyDescent="0.3">
      <c r="A378" s="49"/>
      <c r="B378" s="35"/>
      <c r="C378" s="35"/>
    </row>
    <row r="379" spans="1:3" ht="15.6" x14ac:dyDescent="0.3">
      <c r="A379" s="49"/>
      <c r="B379" s="35"/>
      <c r="C379" s="35"/>
    </row>
    <row r="380" spans="1:3" ht="15.6" x14ac:dyDescent="0.3">
      <c r="A380" s="49"/>
      <c r="B380" s="35"/>
      <c r="C380" s="35"/>
    </row>
    <row r="381" spans="1:3" ht="15.6" x14ac:dyDescent="0.3">
      <c r="A381" s="49"/>
      <c r="B381" s="35"/>
      <c r="C381" s="35"/>
    </row>
    <row r="382" spans="1:3" ht="15.6" x14ac:dyDescent="0.3">
      <c r="A382" s="49"/>
      <c r="B382" s="35"/>
      <c r="C382" s="35"/>
    </row>
    <row r="383" spans="1:3" ht="15.6" x14ac:dyDescent="0.3">
      <c r="A383" s="49"/>
      <c r="B383" s="35"/>
      <c r="C383" s="35"/>
    </row>
    <row r="384" spans="1:3" ht="15.6" x14ac:dyDescent="0.3">
      <c r="A384" s="49"/>
      <c r="B384" s="35"/>
      <c r="C384" s="35"/>
    </row>
    <row r="385" spans="1:3" ht="15.6" x14ac:dyDescent="0.3">
      <c r="A385" s="49"/>
      <c r="B385" s="35"/>
      <c r="C385" s="35"/>
    </row>
    <row r="386" spans="1:3" ht="15.6" x14ac:dyDescent="0.3">
      <c r="A386" s="49"/>
      <c r="B386" s="35"/>
      <c r="C386" s="35"/>
    </row>
    <row r="387" spans="1:3" ht="15.6" x14ac:dyDescent="0.3">
      <c r="A387" s="49"/>
      <c r="B387" s="35"/>
      <c r="C387" s="35"/>
    </row>
    <row r="388" spans="1:3" ht="15.6" x14ac:dyDescent="0.3">
      <c r="A388" s="49"/>
      <c r="B388" s="35"/>
      <c r="C388" s="35"/>
    </row>
    <row r="389" spans="1:3" ht="15.6" x14ac:dyDescent="0.3">
      <c r="A389" s="49"/>
      <c r="B389" s="35"/>
      <c r="C389" s="35"/>
    </row>
    <row r="390" spans="1:3" ht="15.6" x14ac:dyDescent="0.3">
      <c r="A390" s="49"/>
      <c r="B390" s="35"/>
      <c r="C390" s="35"/>
    </row>
    <row r="391" spans="1:3" ht="15.6" x14ac:dyDescent="0.3">
      <c r="A391" s="49"/>
      <c r="B391" s="35"/>
      <c r="C391" s="35"/>
    </row>
    <row r="392" spans="1:3" ht="15.6" x14ac:dyDescent="0.3">
      <c r="A392" s="49"/>
      <c r="B392" s="35"/>
      <c r="C392" s="35"/>
    </row>
    <row r="393" spans="1:3" ht="15.6" x14ac:dyDescent="0.3">
      <c r="A393" s="49"/>
      <c r="B393" s="35"/>
      <c r="C393" s="35"/>
    </row>
    <row r="394" spans="1:3" ht="15.6" x14ac:dyDescent="0.3">
      <c r="A394" s="49"/>
      <c r="B394" s="35"/>
      <c r="C394" s="35"/>
    </row>
    <row r="395" spans="1:3" ht="15.6" x14ac:dyDescent="0.3">
      <c r="A395" s="49"/>
      <c r="B395" s="35"/>
      <c r="C395" s="35"/>
    </row>
    <row r="396" spans="1:3" ht="15.6" x14ac:dyDescent="0.3">
      <c r="A396" s="49"/>
      <c r="B396" s="35"/>
      <c r="C396" s="35"/>
    </row>
    <row r="397" spans="1:3" ht="15.6" x14ac:dyDescent="0.3">
      <c r="A397" s="49"/>
      <c r="B397" s="35"/>
      <c r="C397" s="35"/>
    </row>
    <row r="398" spans="1:3" ht="15.6" x14ac:dyDescent="0.3">
      <c r="A398" s="49"/>
      <c r="B398" s="35"/>
      <c r="C398" s="35"/>
    </row>
    <row r="399" spans="1:3" ht="15.6" x14ac:dyDescent="0.3">
      <c r="A399" s="49"/>
      <c r="B399" s="35"/>
      <c r="C399" s="35"/>
    </row>
    <row r="400" spans="1:3" ht="15.6" x14ac:dyDescent="0.3">
      <c r="A400" s="49"/>
      <c r="B400" s="35"/>
      <c r="C400" s="35"/>
    </row>
    <row r="401" spans="1:3" ht="15.6" x14ac:dyDescent="0.3">
      <c r="A401" s="49"/>
      <c r="B401" s="35"/>
      <c r="C401" s="35"/>
    </row>
    <row r="402" spans="1:3" ht="15.6" x14ac:dyDescent="0.3">
      <c r="A402" s="49"/>
      <c r="B402" s="35"/>
      <c r="C402" s="35"/>
    </row>
    <row r="403" spans="1:3" ht="15.6" x14ac:dyDescent="0.3">
      <c r="A403" s="49"/>
      <c r="B403" s="35"/>
      <c r="C403" s="35"/>
    </row>
    <row r="404" spans="1:3" ht="15.6" x14ac:dyDescent="0.3">
      <c r="A404" s="49"/>
      <c r="B404" s="35"/>
      <c r="C404" s="35"/>
    </row>
    <row r="405" spans="1:3" ht="15.6" x14ac:dyDescent="0.3">
      <c r="A405" s="49"/>
      <c r="B405" s="35"/>
      <c r="C405" s="35"/>
    </row>
    <row r="406" spans="1:3" ht="15.6" x14ac:dyDescent="0.3">
      <c r="A406" s="49"/>
      <c r="B406" s="35"/>
      <c r="C406" s="35"/>
    </row>
    <row r="407" spans="1:3" ht="15.6" x14ac:dyDescent="0.3">
      <c r="A407" s="49"/>
      <c r="B407" s="35"/>
      <c r="C407" s="35"/>
    </row>
    <row r="408" spans="1:3" ht="15.6" x14ac:dyDescent="0.3">
      <c r="A408" s="49"/>
      <c r="B408" s="35"/>
      <c r="C408" s="35"/>
    </row>
    <row r="409" spans="1:3" ht="15.6" x14ac:dyDescent="0.3">
      <c r="A409" s="49"/>
      <c r="B409" s="35"/>
      <c r="C409" s="35"/>
    </row>
    <row r="410" spans="1:3" ht="15.6" x14ac:dyDescent="0.3">
      <c r="A410" s="49"/>
      <c r="B410" s="35"/>
      <c r="C410" s="35"/>
    </row>
    <row r="411" spans="1:3" ht="15.6" x14ac:dyDescent="0.3">
      <c r="A411" s="49"/>
      <c r="B411" s="35"/>
      <c r="C411" s="35"/>
    </row>
    <row r="412" spans="1:3" ht="15.6" x14ac:dyDescent="0.3">
      <c r="A412" s="49"/>
      <c r="B412" s="35"/>
      <c r="C412" s="35"/>
    </row>
    <row r="413" spans="1:3" ht="15.6" x14ac:dyDescent="0.3">
      <c r="A413" s="49"/>
      <c r="B413" s="35"/>
      <c r="C413" s="35"/>
    </row>
    <row r="414" spans="1:3" ht="15.6" x14ac:dyDescent="0.3">
      <c r="A414" s="49"/>
      <c r="B414" s="35"/>
      <c r="C414" s="35"/>
    </row>
    <row r="415" spans="1:3" ht="15.6" x14ac:dyDescent="0.3">
      <c r="A415" s="49"/>
      <c r="B415" s="35"/>
      <c r="C415" s="35"/>
    </row>
    <row r="416" spans="1:3" ht="15.6" x14ac:dyDescent="0.3">
      <c r="A416" s="49"/>
      <c r="B416" s="35"/>
      <c r="C416" s="35"/>
    </row>
    <row r="417" spans="1:3" ht="15.6" x14ac:dyDescent="0.3">
      <c r="A417" s="49"/>
      <c r="B417" s="35"/>
      <c r="C417" s="35"/>
    </row>
    <row r="418" spans="1:3" ht="15.6" x14ac:dyDescent="0.3">
      <c r="A418" s="49"/>
      <c r="B418" s="35"/>
      <c r="C418" s="35"/>
    </row>
    <row r="419" spans="1:3" ht="15.6" x14ac:dyDescent="0.3">
      <c r="A419" s="49"/>
      <c r="B419" s="35"/>
      <c r="C419" s="35"/>
    </row>
    <row r="420" spans="1:3" ht="15.6" x14ac:dyDescent="0.3">
      <c r="A420" s="49"/>
      <c r="B420" s="35"/>
      <c r="C420" s="35"/>
    </row>
    <row r="421" spans="1:3" ht="15.6" x14ac:dyDescent="0.3">
      <c r="A421" s="49"/>
      <c r="B421" s="35"/>
      <c r="C421" s="35"/>
    </row>
    <row r="422" spans="1:3" ht="15.6" x14ac:dyDescent="0.3">
      <c r="A422" s="49"/>
      <c r="B422" s="35"/>
      <c r="C422" s="35"/>
    </row>
    <row r="423" spans="1:3" ht="15.6" x14ac:dyDescent="0.3">
      <c r="A423" s="49"/>
      <c r="B423" s="35"/>
      <c r="C423" s="35"/>
    </row>
    <row r="424" spans="1:3" ht="15.6" x14ac:dyDescent="0.3">
      <c r="A424" s="49"/>
      <c r="B424" s="35"/>
      <c r="C424" s="35"/>
    </row>
    <row r="425" spans="1:3" ht="15.6" x14ac:dyDescent="0.3">
      <c r="A425" s="49"/>
      <c r="B425" s="35"/>
      <c r="C425" s="35"/>
    </row>
    <row r="426" spans="1:3" ht="15.6" x14ac:dyDescent="0.3">
      <c r="A426" s="49"/>
      <c r="B426" s="35"/>
      <c r="C426" s="35"/>
    </row>
    <row r="427" spans="1:3" ht="15.6" x14ac:dyDescent="0.3">
      <c r="A427" s="49"/>
      <c r="B427" s="35"/>
      <c r="C427" s="35"/>
    </row>
    <row r="428" spans="1:3" ht="15.6" x14ac:dyDescent="0.3">
      <c r="A428" s="49"/>
      <c r="B428" s="35"/>
      <c r="C428" s="35"/>
    </row>
    <row r="429" spans="1:3" ht="15.6" x14ac:dyDescent="0.3">
      <c r="A429" s="49"/>
      <c r="B429" s="35"/>
      <c r="C429" s="35"/>
    </row>
    <row r="430" spans="1:3" ht="15.6" x14ac:dyDescent="0.3">
      <c r="A430" s="49"/>
      <c r="B430" s="35"/>
      <c r="C430" s="35"/>
    </row>
    <row r="431" spans="1:3" ht="15.6" x14ac:dyDescent="0.3">
      <c r="A431" s="49"/>
      <c r="B431" s="35"/>
      <c r="C431" s="35"/>
    </row>
    <row r="432" spans="1:3" ht="15.6" x14ac:dyDescent="0.3">
      <c r="A432" s="49"/>
      <c r="B432" s="35"/>
      <c r="C432" s="35"/>
    </row>
    <row r="433" spans="1:3" ht="15.6" x14ac:dyDescent="0.3">
      <c r="A433" s="49"/>
      <c r="B433" s="35"/>
      <c r="C433" s="35"/>
    </row>
    <row r="434" spans="1:3" ht="15.6" x14ac:dyDescent="0.3">
      <c r="A434" s="49"/>
      <c r="B434" s="35"/>
      <c r="C434" s="35"/>
    </row>
    <row r="435" spans="1:3" ht="15.6" x14ac:dyDescent="0.3">
      <c r="A435" s="49"/>
      <c r="B435" s="35"/>
      <c r="C435" s="35"/>
    </row>
    <row r="436" spans="1:3" ht="15.6" x14ac:dyDescent="0.3">
      <c r="A436" s="49"/>
      <c r="B436" s="35"/>
      <c r="C436" s="35"/>
    </row>
    <row r="437" spans="1:3" ht="15.6" x14ac:dyDescent="0.3">
      <c r="A437" s="49"/>
      <c r="B437" s="35"/>
      <c r="C437" s="35"/>
    </row>
    <row r="438" spans="1:3" ht="15.6" x14ac:dyDescent="0.3">
      <c r="A438" s="49"/>
      <c r="B438" s="35"/>
      <c r="C438" s="35"/>
    </row>
    <row r="439" spans="1:3" ht="15.6" x14ac:dyDescent="0.3">
      <c r="A439" s="49"/>
      <c r="B439" s="35"/>
      <c r="C439" s="35"/>
    </row>
    <row r="440" spans="1:3" ht="15.6" x14ac:dyDescent="0.3">
      <c r="A440" s="49"/>
      <c r="B440" s="35"/>
      <c r="C440" s="35"/>
    </row>
    <row r="441" spans="1:3" ht="15.6" x14ac:dyDescent="0.3">
      <c r="A441" s="49"/>
      <c r="B441" s="35"/>
      <c r="C441" s="35"/>
    </row>
    <row r="442" spans="1:3" ht="15.6" x14ac:dyDescent="0.3">
      <c r="A442" s="49"/>
      <c r="B442" s="35"/>
      <c r="C442" s="35"/>
    </row>
    <row r="443" spans="1:3" ht="15.6" x14ac:dyDescent="0.3">
      <c r="A443" s="49"/>
      <c r="B443" s="35"/>
      <c r="C443" s="35"/>
    </row>
    <row r="444" spans="1:3" ht="15.6" x14ac:dyDescent="0.3">
      <c r="A444" s="49"/>
      <c r="B444" s="35"/>
      <c r="C444" s="35"/>
    </row>
    <row r="445" spans="1:3" ht="15.6" x14ac:dyDescent="0.3">
      <c r="A445" s="49"/>
      <c r="B445" s="35"/>
      <c r="C445" s="35"/>
    </row>
    <row r="446" spans="1:3" ht="15.6" x14ac:dyDescent="0.3">
      <c r="A446" s="49"/>
      <c r="B446" s="35"/>
      <c r="C446" s="35"/>
    </row>
    <row r="447" spans="1:3" ht="15.6" x14ac:dyDescent="0.3">
      <c r="A447" s="49"/>
      <c r="B447" s="35"/>
      <c r="C447" s="35"/>
    </row>
    <row r="448" spans="1:3" ht="15.6" x14ac:dyDescent="0.3">
      <c r="A448" s="49"/>
      <c r="B448" s="35"/>
      <c r="C448" s="35"/>
    </row>
    <row r="449" spans="1:3" ht="15.6" x14ac:dyDescent="0.3">
      <c r="A449" s="49"/>
      <c r="B449" s="35"/>
      <c r="C449" s="35"/>
    </row>
    <row r="450" spans="1:3" ht="15.6" x14ac:dyDescent="0.3">
      <c r="A450" s="49"/>
      <c r="B450" s="35"/>
      <c r="C450" s="35"/>
    </row>
    <row r="451" spans="1:3" ht="15.6" x14ac:dyDescent="0.3">
      <c r="A451" s="49"/>
      <c r="B451" s="35"/>
      <c r="C451" s="35"/>
    </row>
    <row r="452" spans="1:3" ht="15.6" x14ac:dyDescent="0.3">
      <c r="A452" s="49"/>
      <c r="B452" s="35"/>
      <c r="C452" s="35"/>
    </row>
    <row r="453" spans="1:3" ht="15.6" x14ac:dyDescent="0.3">
      <c r="A453" s="49"/>
      <c r="B453" s="35"/>
      <c r="C453" s="35"/>
    </row>
    <row r="454" spans="1:3" ht="15.6" x14ac:dyDescent="0.3">
      <c r="A454" s="49"/>
      <c r="B454" s="35"/>
      <c r="C454" s="35"/>
    </row>
    <row r="455" spans="1:3" ht="15.6" x14ac:dyDescent="0.3">
      <c r="A455" s="49"/>
      <c r="B455" s="35"/>
      <c r="C455" s="35"/>
    </row>
    <row r="456" spans="1:3" ht="15.6" x14ac:dyDescent="0.3">
      <c r="A456" s="49"/>
      <c r="B456" s="35"/>
      <c r="C456" s="35"/>
    </row>
    <row r="457" spans="1:3" ht="15.6" x14ac:dyDescent="0.3">
      <c r="A457" s="49"/>
      <c r="B457" s="35"/>
      <c r="C457" s="35"/>
    </row>
    <row r="458" spans="1:3" ht="15.6" x14ac:dyDescent="0.3">
      <c r="A458" s="49"/>
      <c r="B458" s="35"/>
      <c r="C458" s="35"/>
    </row>
    <row r="459" spans="1:3" ht="15.6" x14ac:dyDescent="0.3">
      <c r="A459" s="49"/>
      <c r="B459" s="35"/>
      <c r="C459" s="35"/>
    </row>
    <row r="460" spans="1:3" ht="15.6" x14ac:dyDescent="0.3">
      <c r="A460" s="49"/>
      <c r="B460" s="35"/>
      <c r="C460" s="35"/>
    </row>
    <row r="461" spans="1:3" ht="15.6" x14ac:dyDescent="0.3">
      <c r="A461" s="49"/>
      <c r="B461" s="35"/>
      <c r="C461" s="35"/>
    </row>
    <row r="462" spans="1:3" ht="15.6" x14ac:dyDescent="0.3">
      <c r="A462" s="49"/>
      <c r="B462" s="35"/>
      <c r="C462" s="35"/>
    </row>
    <row r="463" spans="1:3" ht="15.6" x14ac:dyDescent="0.3">
      <c r="A463" s="49"/>
      <c r="B463" s="35"/>
      <c r="C463" s="35"/>
    </row>
    <row r="464" spans="1:3" ht="15.6" x14ac:dyDescent="0.3">
      <c r="A464" s="49"/>
      <c r="B464" s="35"/>
      <c r="C464" s="35"/>
    </row>
    <row r="465" spans="1:3" ht="15.6" x14ac:dyDescent="0.3">
      <c r="A465" s="49"/>
      <c r="B465" s="35"/>
      <c r="C465" s="35"/>
    </row>
    <row r="466" spans="1:3" ht="15.6" x14ac:dyDescent="0.3">
      <c r="A466" s="49"/>
      <c r="B466" s="35"/>
      <c r="C466" s="35"/>
    </row>
    <row r="467" spans="1:3" ht="15.6" x14ac:dyDescent="0.3">
      <c r="A467" s="49"/>
      <c r="B467" s="35"/>
      <c r="C467" s="35"/>
    </row>
    <row r="468" spans="1:3" ht="15.6" x14ac:dyDescent="0.3">
      <c r="A468" s="49"/>
      <c r="B468" s="35"/>
      <c r="C468" s="35"/>
    </row>
    <row r="469" spans="1:3" ht="15.6" x14ac:dyDescent="0.3">
      <c r="A469" s="49"/>
      <c r="B469" s="35"/>
      <c r="C469" s="35"/>
    </row>
    <row r="470" spans="1:3" ht="15.6" x14ac:dyDescent="0.3">
      <c r="A470" s="49"/>
      <c r="B470" s="35"/>
      <c r="C470" s="35"/>
    </row>
    <row r="471" spans="1:3" ht="15.6" x14ac:dyDescent="0.3">
      <c r="A471" s="49"/>
      <c r="B471" s="35"/>
      <c r="C471" s="35"/>
    </row>
    <row r="472" spans="1:3" ht="15.6" x14ac:dyDescent="0.3">
      <c r="A472" s="49"/>
      <c r="B472" s="35"/>
      <c r="C472" s="35"/>
    </row>
    <row r="473" spans="1:3" ht="15.6" x14ac:dyDescent="0.3">
      <c r="A473" s="49"/>
      <c r="B473" s="35"/>
      <c r="C473" s="35"/>
    </row>
    <row r="474" spans="1:3" ht="15.6" x14ac:dyDescent="0.3">
      <c r="A474" s="49"/>
      <c r="B474" s="35"/>
      <c r="C474" s="35"/>
    </row>
    <row r="475" spans="1:3" ht="15.6" x14ac:dyDescent="0.3">
      <c r="A475" s="49"/>
      <c r="B475" s="35"/>
      <c r="C475" s="35"/>
    </row>
    <row r="476" spans="1:3" ht="15.6" x14ac:dyDescent="0.3">
      <c r="A476" s="49"/>
      <c r="B476" s="35"/>
      <c r="C476" s="35"/>
    </row>
    <row r="477" spans="1:3" ht="15.6" x14ac:dyDescent="0.3">
      <c r="A477" s="49"/>
      <c r="B477" s="35"/>
      <c r="C477" s="35"/>
    </row>
    <row r="478" spans="1:3" ht="15.6" x14ac:dyDescent="0.3">
      <c r="A478" s="49"/>
      <c r="B478" s="35"/>
      <c r="C478" s="35"/>
    </row>
    <row r="479" spans="1:3" ht="15.6" x14ac:dyDescent="0.3">
      <c r="A479" s="49"/>
      <c r="B479" s="35"/>
      <c r="C479" s="35"/>
    </row>
    <row r="480" spans="1:3" ht="15.6" x14ac:dyDescent="0.3">
      <c r="A480" s="49"/>
      <c r="B480" s="35"/>
      <c r="C480" s="35"/>
    </row>
    <row r="481" spans="1:3" ht="15.6" x14ac:dyDescent="0.3">
      <c r="A481" s="49"/>
      <c r="B481" s="35"/>
      <c r="C481" s="35"/>
    </row>
    <row r="482" spans="1:3" ht="15.6" x14ac:dyDescent="0.3">
      <c r="A482" s="49"/>
      <c r="B482" s="35"/>
      <c r="C482" s="35"/>
    </row>
    <row r="483" spans="1:3" ht="15.6" x14ac:dyDescent="0.3">
      <c r="A483" s="49"/>
      <c r="B483" s="35"/>
      <c r="C483" s="35"/>
    </row>
    <row r="484" spans="1:3" ht="15.6" x14ac:dyDescent="0.3">
      <c r="A484" s="49"/>
      <c r="B484" s="35"/>
      <c r="C484" s="35"/>
    </row>
    <row r="485" spans="1:3" ht="15.6" x14ac:dyDescent="0.3">
      <c r="A485" s="49"/>
      <c r="B485" s="35"/>
      <c r="C485" s="35"/>
    </row>
    <row r="486" spans="1:3" ht="15.6" x14ac:dyDescent="0.3">
      <c r="A486" s="49"/>
      <c r="B486" s="35"/>
      <c r="C486" s="35"/>
    </row>
    <row r="487" spans="1:3" ht="15.6" x14ac:dyDescent="0.3">
      <c r="A487" s="49"/>
      <c r="B487" s="35"/>
      <c r="C487" s="35"/>
    </row>
    <row r="488" spans="1:3" ht="15.6" x14ac:dyDescent="0.3">
      <c r="A488" s="49"/>
      <c r="B488" s="35"/>
      <c r="C488" s="35"/>
    </row>
    <row r="489" spans="1:3" ht="15.6" x14ac:dyDescent="0.3">
      <c r="A489" s="49"/>
      <c r="B489" s="35"/>
      <c r="C489" s="35"/>
    </row>
    <row r="490" spans="1:3" ht="15.6" x14ac:dyDescent="0.3">
      <c r="A490" s="49"/>
      <c r="B490" s="35"/>
      <c r="C490" s="35"/>
    </row>
    <row r="491" spans="1:3" ht="15.6" x14ac:dyDescent="0.3">
      <c r="A491" s="49"/>
      <c r="B491" s="35"/>
      <c r="C491" s="35"/>
    </row>
    <row r="492" spans="1:3" ht="15.6" x14ac:dyDescent="0.3">
      <c r="A492" s="49"/>
      <c r="B492" s="35"/>
      <c r="C492" s="35"/>
    </row>
    <row r="493" spans="1:3" ht="15.6" x14ac:dyDescent="0.3">
      <c r="A493" s="49"/>
      <c r="B493" s="35"/>
      <c r="C493" s="35"/>
    </row>
    <row r="494" spans="1:3" ht="15.6" x14ac:dyDescent="0.3">
      <c r="A494" s="49"/>
      <c r="B494" s="35"/>
      <c r="C494" s="35"/>
    </row>
    <row r="495" spans="1:3" ht="15.6" x14ac:dyDescent="0.3">
      <c r="A495" s="49"/>
      <c r="B495" s="35"/>
      <c r="C495" s="35"/>
    </row>
    <row r="496" spans="1:3" ht="15.6" x14ac:dyDescent="0.3">
      <c r="A496" s="49"/>
      <c r="B496" s="35"/>
      <c r="C496" s="35"/>
    </row>
    <row r="497" spans="1:3" ht="15.6" x14ac:dyDescent="0.3">
      <c r="A497" s="49"/>
      <c r="B497" s="35"/>
      <c r="C497" s="35"/>
    </row>
    <row r="498" spans="1:3" ht="15.6" x14ac:dyDescent="0.3">
      <c r="A498" s="49"/>
      <c r="B498" s="35"/>
      <c r="C498" s="35"/>
    </row>
    <row r="499" spans="1:3" ht="15.6" x14ac:dyDescent="0.3">
      <c r="A499" s="49"/>
      <c r="B499" s="35"/>
      <c r="C499" s="35"/>
    </row>
    <row r="500" spans="1:3" ht="15.6" x14ac:dyDescent="0.3">
      <c r="A500" s="49"/>
      <c r="B500" s="35"/>
      <c r="C500" s="35"/>
    </row>
    <row r="501" spans="1:3" ht="15.6" x14ac:dyDescent="0.3">
      <c r="A501" s="49"/>
      <c r="B501" s="35"/>
      <c r="C501" s="35"/>
    </row>
    <row r="502" spans="1:3" ht="15.6" x14ac:dyDescent="0.3">
      <c r="A502" s="49"/>
      <c r="B502" s="35"/>
      <c r="C502" s="35"/>
    </row>
    <row r="503" spans="1:3" ht="15.6" x14ac:dyDescent="0.3">
      <c r="A503" s="49"/>
      <c r="B503" s="35"/>
      <c r="C503" s="35"/>
    </row>
    <row r="504" spans="1:3" ht="15.6" x14ac:dyDescent="0.3">
      <c r="A504" s="49"/>
      <c r="B504" s="35"/>
      <c r="C504" s="35"/>
    </row>
    <row r="505" spans="1:3" ht="15.6" x14ac:dyDescent="0.3">
      <c r="A505" s="49"/>
      <c r="B505" s="35"/>
      <c r="C505" s="35"/>
    </row>
    <row r="506" spans="1:3" ht="15.6" x14ac:dyDescent="0.3">
      <c r="A506" s="49"/>
      <c r="B506" s="35"/>
      <c r="C506" s="35"/>
    </row>
    <row r="507" spans="1:3" ht="15.6" x14ac:dyDescent="0.3">
      <c r="A507" s="49"/>
      <c r="B507" s="35"/>
      <c r="C507" s="35"/>
    </row>
    <row r="508" spans="1:3" ht="15.6" x14ac:dyDescent="0.3">
      <c r="A508" s="49"/>
      <c r="B508" s="35"/>
      <c r="C508" s="35"/>
    </row>
    <row r="509" spans="1:3" ht="15.6" x14ac:dyDescent="0.3">
      <c r="A509" s="49"/>
      <c r="B509" s="35"/>
      <c r="C509" s="35"/>
    </row>
    <row r="510" spans="1:3" ht="15.6" x14ac:dyDescent="0.3">
      <c r="A510" s="49"/>
      <c r="B510" s="35"/>
      <c r="C510" s="35"/>
    </row>
    <row r="511" spans="1:3" ht="15.6" x14ac:dyDescent="0.3">
      <c r="A511" s="49"/>
      <c r="B511" s="35"/>
      <c r="C511" s="35"/>
    </row>
    <row r="512" spans="1:3" ht="15.6" x14ac:dyDescent="0.3">
      <c r="A512" s="49"/>
      <c r="B512" s="35"/>
      <c r="C512" s="35"/>
    </row>
    <row r="513" spans="1:3" ht="15.6" x14ac:dyDescent="0.3">
      <c r="A513" s="49"/>
      <c r="B513" s="35"/>
      <c r="C513" s="35"/>
    </row>
    <row r="514" spans="1:3" ht="15.6" x14ac:dyDescent="0.3">
      <c r="A514" s="49"/>
      <c r="B514" s="35"/>
      <c r="C514" s="35"/>
    </row>
    <row r="515" spans="1:3" ht="15.6" x14ac:dyDescent="0.3">
      <c r="A515" s="49"/>
      <c r="B515" s="35"/>
      <c r="C515" s="35"/>
    </row>
    <row r="516" spans="1:3" ht="15.6" x14ac:dyDescent="0.3">
      <c r="A516" s="49"/>
      <c r="B516" s="35"/>
      <c r="C516" s="35"/>
    </row>
    <row r="517" spans="1:3" ht="15.6" x14ac:dyDescent="0.3">
      <c r="A517" s="49"/>
      <c r="B517" s="35"/>
      <c r="C517" s="35"/>
    </row>
    <row r="518" spans="1:3" ht="15.6" x14ac:dyDescent="0.3">
      <c r="A518" s="49"/>
      <c r="B518" s="35"/>
      <c r="C518" s="35"/>
    </row>
    <row r="519" spans="1:3" ht="15.6" x14ac:dyDescent="0.3">
      <c r="A519" s="49"/>
      <c r="B519" s="35"/>
      <c r="C519" s="35"/>
    </row>
    <row r="520" spans="1:3" ht="15.6" x14ac:dyDescent="0.3">
      <c r="A520" s="49"/>
      <c r="B520" s="35"/>
      <c r="C520" s="35"/>
    </row>
    <row r="521" spans="1:3" ht="15.6" x14ac:dyDescent="0.3">
      <c r="A521" s="49"/>
      <c r="B521" s="35"/>
      <c r="C521" s="35"/>
    </row>
    <row r="522" spans="1:3" ht="15.6" x14ac:dyDescent="0.3">
      <c r="A522" s="49"/>
      <c r="B522" s="35"/>
      <c r="C522" s="35"/>
    </row>
    <row r="523" spans="1:3" ht="15.6" x14ac:dyDescent="0.3">
      <c r="A523" s="49"/>
      <c r="B523" s="35"/>
      <c r="C523" s="35"/>
    </row>
    <row r="524" spans="1:3" ht="15.6" x14ac:dyDescent="0.3">
      <c r="A524" s="49"/>
      <c r="B524" s="35"/>
      <c r="C524" s="35"/>
    </row>
    <row r="525" spans="1:3" ht="15.6" x14ac:dyDescent="0.3">
      <c r="A525" s="49"/>
      <c r="B525" s="35"/>
      <c r="C525" s="35"/>
    </row>
    <row r="526" spans="1:3" ht="15.6" x14ac:dyDescent="0.3">
      <c r="A526" s="49"/>
      <c r="B526" s="35"/>
      <c r="C526" s="35"/>
    </row>
    <row r="527" spans="1:3" ht="15.6" x14ac:dyDescent="0.3">
      <c r="A527" s="49"/>
      <c r="B527" s="35"/>
      <c r="C527" s="35"/>
    </row>
    <row r="528" spans="1:3" ht="15.6" x14ac:dyDescent="0.3">
      <c r="A528" s="49"/>
      <c r="B528" s="35"/>
      <c r="C528" s="35"/>
    </row>
    <row r="529" spans="1:3" ht="15.6" x14ac:dyDescent="0.3">
      <c r="A529" s="49"/>
      <c r="B529" s="35"/>
      <c r="C529" s="35"/>
    </row>
    <row r="530" spans="1:3" ht="15.6" x14ac:dyDescent="0.3">
      <c r="A530" s="49"/>
      <c r="B530" s="35"/>
      <c r="C530" s="35"/>
    </row>
    <row r="531" spans="1:3" ht="15.6" x14ac:dyDescent="0.3">
      <c r="A531" s="49"/>
      <c r="B531" s="35"/>
      <c r="C531" s="35"/>
    </row>
    <row r="532" spans="1:3" ht="15.6" x14ac:dyDescent="0.3">
      <c r="A532" s="49"/>
      <c r="B532" s="35"/>
      <c r="C532" s="35"/>
    </row>
    <row r="533" spans="1:3" ht="15.6" x14ac:dyDescent="0.3">
      <c r="A533" s="49"/>
      <c r="B533" s="35"/>
      <c r="C533" s="35"/>
    </row>
    <row r="534" spans="1:3" ht="15.6" x14ac:dyDescent="0.3">
      <c r="A534" s="49"/>
      <c r="B534" s="35"/>
      <c r="C534" s="35"/>
    </row>
    <row r="535" spans="1:3" ht="15.6" x14ac:dyDescent="0.3">
      <c r="A535" s="49"/>
      <c r="B535" s="35"/>
      <c r="C535" s="35"/>
    </row>
    <row r="536" spans="1:3" ht="15.6" x14ac:dyDescent="0.3">
      <c r="A536" s="49"/>
      <c r="B536" s="35"/>
      <c r="C536" s="35"/>
    </row>
    <row r="537" spans="1:3" ht="15.6" x14ac:dyDescent="0.3">
      <c r="A537" s="49"/>
      <c r="B537" s="35"/>
      <c r="C537" s="35"/>
    </row>
    <row r="538" spans="1:3" ht="15.6" x14ac:dyDescent="0.3">
      <c r="A538" s="49"/>
      <c r="B538" s="35"/>
      <c r="C538" s="35"/>
    </row>
    <row r="539" spans="1:3" ht="15.6" x14ac:dyDescent="0.3">
      <c r="A539" s="49"/>
      <c r="B539" s="35"/>
      <c r="C539" s="35"/>
    </row>
    <row r="540" spans="1:3" ht="15.6" x14ac:dyDescent="0.3">
      <c r="A540" s="49"/>
      <c r="B540" s="35"/>
      <c r="C540" s="35"/>
    </row>
    <row r="541" spans="1:3" ht="15.6" x14ac:dyDescent="0.3">
      <c r="A541" s="49"/>
      <c r="B541" s="35"/>
      <c r="C541" s="35"/>
    </row>
    <row r="542" spans="1:3" ht="15.6" x14ac:dyDescent="0.3">
      <c r="A542" s="49"/>
      <c r="B542" s="35"/>
      <c r="C542" s="35"/>
    </row>
    <row r="543" spans="1:3" ht="15.6" x14ac:dyDescent="0.3">
      <c r="A543" s="49"/>
      <c r="B543" s="35"/>
      <c r="C543" s="35"/>
    </row>
    <row r="544" spans="1:3" ht="15.6" x14ac:dyDescent="0.3">
      <c r="A544" s="49"/>
      <c r="B544" s="35"/>
      <c r="C544" s="35"/>
    </row>
    <row r="545" spans="1:3" ht="15.6" x14ac:dyDescent="0.3">
      <c r="A545" s="49"/>
      <c r="B545" s="35"/>
      <c r="C545" s="35"/>
    </row>
    <row r="546" spans="1:3" ht="15.6" x14ac:dyDescent="0.3">
      <c r="A546" s="49"/>
      <c r="B546" s="35"/>
      <c r="C546" s="35"/>
    </row>
    <row r="547" spans="1:3" ht="15.6" x14ac:dyDescent="0.3">
      <c r="A547" s="49"/>
      <c r="B547" s="35"/>
      <c r="C547" s="35"/>
    </row>
  </sheetData>
  <dataValidations count="1">
    <dataValidation type="list" allowBlank="1" showInputMessage="1" showErrorMessage="1" sqref="A2">
      <formula1>$A$8:$A$72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G591"/>
  <sheetViews>
    <sheetView showGridLines="0" zoomScaleNormal="100" workbookViewId="0">
      <selection activeCell="A2" sqref="A2"/>
    </sheetView>
  </sheetViews>
  <sheetFormatPr defaultColWidth="9.109375" defaultRowHeight="14.4" x14ac:dyDescent="0.3"/>
  <cols>
    <col min="1" max="1" width="37" style="58" bestFit="1" customWidth="1"/>
    <col min="2" max="2" width="10.5546875" style="55" customWidth="1"/>
    <col min="3" max="3" width="9.109375" style="55"/>
    <col min="4" max="5" width="9.109375" style="33"/>
    <col min="6" max="6" width="10.5546875" style="33" customWidth="1"/>
    <col min="7" max="7" width="8.88671875" customWidth="1"/>
    <col min="8" max="16384" width="9.109375" style="33"/>
  </cols>
  <sheetData>
    <row r="1" spans="1:2" ht="17.399999999999999" x14ac:dyDescent="0.45">
      <c r="A1" s="125" t="s">
        <v>238</v>
      </c>
      <c r="B1" s="57"/>
    </row>
    <row r="2" spans="1:2" ht="15.6" x14ac:dyDescent="0.3">
      <c r="A2" s="5" t="s">
        <v>282</v>
      </c>
      <c r="B2" s="57"/>
    </row>
    <row r="3" spans="1:2" ht="15.6" x14ac:dyDescent="0.3">
      <c r="A3" s="5" t="s">
        <v>290</v>
      </c>
      <c r="B3" s="57"/>
    </row>
    <row r="4" spans="1:2" ht="15.6" x14ac:dyDescent="0.3">
      <c r="A4" s="5" t="s">
        <v>291</v>
      </c>
      <c r="B4" s="57"/>
    </row>
    <row r="5" spans="1:2" ht="15.6" x14ac:dyDescent="0.3">
      <c r="A5" s="5" t="s">
        <v>292</v>
      </c>
      <c r="B5" s="57"/>
    </row>
    <row r="6" spans="1:2" ht="15.6" x14ac:dyDescent="0.3">
      <c r="A6" s="5" t="s">
        <v>326</v>
      </c>
      <c r="B6" s="57"/>
    </row>
    <row r="7" spans="1:2" ht="15.6" x14ac:dyDescent="0.3">
      <c r="A7" s="5" t="s">
        <v>293</v>
      </c>
      <c r="B7" s="57"/>
    </row>
    <row r="8" spans="1:2" ht="15.6" x14ac:dyDescent="0.3">
      <c r="A8" s="5" t="s">
        <v>294</v>
      </c>
      <c r="B8" s="57"/>
    </row>
    <row r="9" spans="1:2" ht="15.6" x14ac:dyDescent="0.3">
      <c r="A9" s="5" t="s">
        <v>295</v>
      </c>
      <c r="B9" s="57"/>
    </row>
    <row r="10" spans="1:2" ht="15.6" x14ac:dyDescent="0.3">
      <c r="A10" s="5" t="s">
        <v>296</v>
      </c>
      <c r="B10" s="57"/>
    </row>
    <row r="11" spans="1:2" ht="15.6" x14ac:dyDescent="0.3">
      <c r="A11" s="5" t="s">
        <v>327</v>
      </c>
      <c r="B11" s="57"/>
    </row>
    <row r="12" spans="1:2" ht="15.6" x14ac:dyDescent="0.3">
      <c r="A12" s="5" t="s">
        <v>285</v>
      </c>
      <c r="B12" s="57"/>
    </row>
    <row r="13" spans="1:2" ht="15.6" x14ac:dyDescent="0.3">
      <c r="A13" s="5" t="s">
        <v>286</v>
      </c>
      <c r="B13" s="57"/>
    </row>
    <row r="14" spans="1:2" ht="15.6" x14ac:dyDescent="0.3">
      <c r="A14" s="5" t="s">
        <v>289</v>
      </c>
      <c r="B14" s="57"/>
    </row>
    <row r="15" spans="1:2" ht="15.6" x14ac:dyDescent="0.3">
      <c r="A15" s="5" t="s">
        <v>283</v>
      </c>
      <c r="B15" s="57"/>
    </row>
    <row r="16" spans="1:2" ht="15.6" x14ac:dyDescent="0.3">
      <c r="A16" s="5" t="s">
        <v>284</v>
      </c>
      <c r="B16" s="57"/>
    </row>
    <row r="17" spans="1:2" ht="15.6" x14ac:dyDescent="0.3">
      <c r="A17" s="5" t="s">
        <v>287</v>
      </c>
      <c r="B17" s="57"/>
    </row>
    <row r="18" spans="1:2" ht="15.6" x14ac:dyDescent="0.3">
      <c r="A18" s="5" t="s">
        <v>285</v>
      </c>
      <c r="B18" s="57"/>
    </row>
    <row r="19" spans="1:2" ht="15.6" x14ac:dyDescent="0.3">
      <c r="A19" s="5" t="s">
        <v>286</v>
      </c>
      <c r="B19" s="57"/>
    </row>
    <row r="20" spans="1:2" ht="15.6" x14ac:dyDescent="0.3">
      <c r="A20" s="5" t="s">
        <v>288</v>
      </c>
      <c r="B20" s="57"/>
    </row>
    <row r="21" spans="1:2" ht="15.6" x14ac:dyDescent="0.3">
      <c r="A21" s="5" t="s">
        <v>290</v>
      </c>
      <c r="B21" s="57"/>
    </row>
    <row r="22" spans="1:2" ht="15.6" x14ac:dyDescent="0.3">
      <c r="A22" s="5" t="s">
        <v>291</v>
      </c>
      <c r="B22" s="57"/>
    </row>
    <row r="23" spans="1:2" ht="15.6" x14ac:dyDescent="0.3">
      <c r="A23" s="5" t="s">
        <v>292</v>
      </c>
      <c r="B23" s="57"/>
    </row>
    <row r="24" spans="1:2" ht="15.6" x14ac:dyDescent="0.3">
      <c r="A24" s="5" t="s">
        <v>326</v>
      </c>
      <c r="B24" s="57"/>
    </row>
    <row r="25" spans="1:2" ht="15.6" x14ac:dyDescent="0.3">
      <c r="A25" s="5" t="s">
        <v>293</v>
      </c>
      <c r="B25" s="57"/>
    </row>
    <row r="26" spans="1:2" ht="15.6" x14ac:dyDescent="0.3">
      <c r="A26" s="5" t="s">
        <v>294</v>
      </c>
      <c r="B26" s="57"/>
    </row>
    <row r="27" spans="1:2" ht="15.6" x14ac:dyDescent="0.3">
      <c r="A27" s="5" t="s">
        <v>295</v>
      </c>
      <c r="B27" s="57"/>
    </row>
    <row r="28" spans="1:2" ht="15.6" x14ac:dyDescent="0.3">
      <c r="A28" s="5" t="s">
        <v>296</v>
      </c>
      <c r="B28" s="57"/>
    </row>
    <row r="29" spans="1:2" ht="15.6" x14ac:dyDescent="0.3">
      <c r="A29" s="5" t="s">
        <v>327</v>
      </c>
      <c r="B29" s="57"/>
    </row>
    <row r="30" spans="1:2" ht="15.6" x14ac:dyDescent="0.3">
      <c r="A30" s="5" t="s">
        <v>285</v>
      </c>
      <c r="B30" s="57"/>
    </row>
    <row r="31" spans="1:2" ht="15.6" x14ac:dyDescent="0.3">
      <c r="A31" s="5" t="s">
        <v>286</v>
      </c>
      <c r="B31" s="57"/>
    </row>
    <row r="32" spans="1:2" ht="15.6" x14ac:dyDescent="0.3">
      <c r="A32" s="5" t="s">
        <v>289</v>
      </c>
      <c r="B32" s="57"/>
    </row>
    <row r="33" spans="1:2" ht="15.6" x14ac:dyDescent="0.3">
      <c r="A33" s="5" t="s">
        <v>283</v>
      </c>
      <c r="B33" s="57"/>
    </row>
    <row r="34" spans="1:2" ht="15.6" x14ac:dyDescent="0.3">
      <c r="A34" s="5" t="s">
        <v>284</v>
      </c>
      <c r="B34" s="57"/>
    </row>
    <row r="35" spans="1:2" ht="15.6" x14ac:dyDescent="0.3">
      <c r="A35" s="5" t="s">
        <v>287</v>
      </c>
      <c r="B35" s="57"/>
    </row>
    <row r="36" spans="1:2" ht="15.6" x14ac:dyDescent="0.3">
      <c r="A36" s="5" t="s">
        <v>285</v>
      </c>
      <c r="B36" s="57"/>
    </row>
    <row r="37" spans="1:2" ht="15.6" x14ac:dyDescent="0.3">
      <c r="A37" s="5" t="s">
        <v>286</v>
      </c>
      <c r="B37" s="57"/>
    </row>
    <row r="38" spans="1:2" ht="15.6" x14ac:dyDescent="0.3">
      <c r="A38" s="5" t="s">
        <v>288</v>
      </c>
      <c r="B38" s="57"/>
    </row>
    <row r="39" spans="1:2" ht="15.6" x14ac:dyDescent="0.3">
      <c r="A39" s="56"/>
      <c r="B39" s="57"/>
    </row>
    <row r="40" spans="1:2" ht="15.6" x14ac:dyDescent="0.3">
      <c r="A40" s="56"/>
      <c r="B40" s="57"/>
    </row>
    <row r="41" spans="1:2" ht="15.6" x14ac:dyDescent="0.3">
      <c r="B41" s="57"/>
    </row>
    <row r="42" spans="1:2" ht="15.6" x14ac:dyDescent="0.3">
      <c r="B42" s="57"/>
    </row>
    <row r="43" spans="1:2" ht="15.6" x14ac:dyDescent="0.3">
      <c r="B43" s="57"/>
    </row>
    <row r="44" spans="1:2" ht="15.6" x14ac:dyDescent="0.3">
      <c r="B44" s="57"/>
    </row>
    <row r="45" spans="1:2" ht="15.6" x14ac:dyDescent="0.3">
      <c r="B45" s="57"/>
    </row>
    <row r="46" spans="1:2" ht="15.6" x14ac:dyDescent="0.3">
      <c r="B46" s="57"/>
    </row>
    <row r="47" spans="1:2" ht="15.6" x14ac:dyDescent="0.3">
      <c r="B47" s="57"/>
    </row>
    <row r="48" spans="1:2" ht="15.6" x14ac:dyDescent="0.3">
      <c r="B48" s="57"/>
    </row>
    <row r="49" spans="2:2" ht="15.6" x14ac:dyDescent="0.3">
      <c r="B49" s="57"/>
    </row>
    <row r="50" spans="2:2" ht="15.6" x14ac:dyDescent="0.3">
      <c r="B50" s="57"/>
    </row>
    <row r="51" spans="2:2" ht="15.6" x14ac:dyDescent="0.3">
      <c r="B51" s="57"/>
    </row>
    <row r="52" spans="2:2" ht="15.6" x14ac:dyDescent="0.3">
      <c r="B52" s="57"/>
    </row>
    <row r="53" spans="2:2" ht="15.6" x14ac:dyDescent="0.3">
      <c r="B53" s="57"/>
    </row>
    <row r="54" spans="2:2" ht="15.6" x14ac:dyDescent="0.3">
      <c r="B54" s="57"/>
    </row>
    <row r="55" spans="2:2" ht="15.6" x14ac:dyDescent="0.3">
      <c r="B55" s="57"/>
    </row>
    <row r="56" spans="2:2" ht="15.6" x14ac:dyDescent="0.3">
      <c r="B56" s="57"/>
    </row>
    <row r="57" spans="2:2" ht="15.6" x14ac:dyDescent="0.3">
      <c r="B57" s="57"/>
    </row>
    <row r="58" spans="2:2" ht="15.6" x14ac:dyDescent="0.3">
      <c r="B58" s="57"/>
    </row>
    <row r="59" spans="2:2" ht="15.6" x14ac:dyDescent="0.3">
      <c r="B59" s="57"/>
    </row>
    <row r="60" spans="2:2" ht="15.6" x14ac:dyDescent="0.3">
      <c r="B60" s="57"/>
    </row>
    <row r="61" spans="2:2" ht="15.6" x14ac:dyDescent="0.3">
      <c r="B61" s="57"/>
    </row>
    <row r="62" spans="2:2" ht="15.6" x14ac:dyDescent="0.3">
      <c r="B62" s="57"/>
    </row>
    <row r="63" spans="2:2" ht="15.6" x14ac:dyDescent="0.3">
      <c r="B63" s="57"/>
    </row>
    <row r="64" spans="2:2" ht="15.6" x14ac:dyDescent="0.3">
      <c r="B64" s="57"/>
    </row>
    <row r="65" spans="2:2" ht="15.6" x14ac:dyDescent="0.3">
      <c r="B65" s="57"/>
    </row>
    <row r="66" spans="2:2" ht="15.6" x14ac:dyDescent="0.3">
      <c r="B66" s="57"/>
    </row>
    <row r="67" spans="2:2" ht="15.6" x14ac:dyDescent="0.3">
      <c r="B67" s="57"/>
    </row>
    <row r="68" spans="2:2" ht="15.6" x14ac:dyDescent="0.3">
      <c r="B68" s="57"/>
    </row>
    <row r="69" spans="2:2" ht="15.6" x14ac:dyDescent="0.3">
      <c r="B69" s="57"/>
    </row>
    <row r="70" spans="2:2" ht="15.6" x14ac:dyDescent="0.3">
      <c r="B70" s="57"/>
    </row>
    <row r="71" spans="2:2" ht="15.6" x14ac:dyDescent="0.3">
      <c r="B71" s="57"/>
    </row>
    <row r="72" spans="2:2" ht="15.6" x14ac:dyDescent="0.3">
      <c r="B72" s="57"/>
    </row>
    <row r="73" spans="2:2" ht="15.6" x14ac:dyDescent="0.3">
      <c r="B73" s="57"/>
    </row>
    <row r="74" spans="2:2" ht="15.6" x14ac:dyDescent="0.3">
      <c r="B74" s="57"/>
    </row>
    <row r="75" spans="2:2" ht="15.6" x14ac:dyDescent="0.3">
      <c r="B75" s="57"/>
    </row>
    <row r="76" spans="2:2" ht="15.6" x14ac:dyDescent="0.3">
      <c r="B76" s="57"/>
    </row>
    <row r="77" spans="2:2" ht="15.6" x14ac:dyDescent="0.3">
      <c r="B77" s="57"/>
    </row>
    <row r="78" spans="2:2" ht="15.6" x14ac:dyDescent="0.3">
      <c r="B78" s="57"/>
    </row>
    <row r="79" spans="2:2" ht="15.6" x14ac:dyDescent="0.3">
      <c r="B79" s="57"/>
    </row>
    <row r="80" spans="2:2" ht="15.6" x14ac:dyDescent="0.3">
      <c r="B80" s="57"/>
    </row>
    <row r="81" spans="2:2" ht="15.6" x14ac:dyDescent="0.3">
      <c r="B81" s="57"/>
    </row>
    <row r="82" spans="2:2" ht="15.6" x14ac:dyDescent="0.3">
      <c r="B82" s="57"/>
    </row>
    <row r="83" spans="2:2" ht="15.6" x14ac:dyDescent="0.3">
      <c r="B83" s="57"/>
    </row>
    <row r="84" spans="2:2" ht="15.6" x14ac:dyDescent="0.3">
      <c r="B84" s="57"/>
    </row>
    <row r="85" spans="2:2" ht="15.6" x14ac:dyDescent="0.3">
      <c r="B85" s="57"/>
    </row>
    <row r="86" spans="2:2" ht="15.6" x14ac:dyDescent="0.3">
      <c r="B86" s="57"/>
    </row>
    <row r="87" spans="2:2" ht="15.6" x14ac:dyDescent="0.3">
      <c r="B87" s="57"/>
    </row>
    <row r="88" spans="2:2" ht="15.6" x14ac:dyDescent="0.3">
      <c r="B88" s="57"/>
    </row>
    <row r="89" spans="2:2" ht="15.6" x14ac:dyDescent="0.3">
      <c r="B89" s="57"/>
    </row>
    <row r="90" spans="2:2" ht="15.6" x14ac:dyDescent="0.3">
      <c r="B90" s="57"/>
    </row>
    <row r="91" spans="2:2" ht="15.6" x14ac:dyDescent="0.3">
      <c r="B91" s="57"/>
    </row>
    <row r="92" spans="2:2" ht="15.6" x14ac:dyDescent="0.3">
      <c r="B92" s="57"/>
    </row>
    <row r="93" spans="2:2" ht="15.6" x14ac:dyDescent="0.3">
      <c r="B93" s="57"/>
    </row>
    <row r="94" spans="2:2" ht="15.6" x14ac:dyDescent="0.3">
      <c r="B94" s="57"/>
    </row>
    <row r="95" spans="2:2" ht="15.6" x14ac:dyDescent="0.3">
      <c r="B95" s="57"/>
    </row>
    <row r="96" spans="2:2" ht="15.6" x14ac:dyDescent="0.3">
      <c r="B96" s="57"/>
    </row>
    <row r="97" spans="2:2" ht="15.6" x14ac:dyDescent="0.3">
      <c r="B97" s="57"/>
    </row>
    <row r="98" spans="2:2" ht="15.6" x14ac:dyDescent="0.3">
      <c r="B98" s="57"/>
    </row>
    <row r="99" spans="2:2" ht="15.6" x14ac:dyDescent="0.3">
      <c r="B99" s="57"/>
    </row>
    <row r="100" spans="2:2" ht="15.6" x14ac:dyDescent="0.3">
      <c r="B100" s="57"/>
    </row>
    <row r="101" spans="2:2" ht="15.6" x14ac:dyDescent="0.3">
      <c r="B101" s="57"/>
    </row>
    <row r="102" spans="2:2" ht="15.6" x14ac:dyDescent="0.3">
      <c r="B102" s="57"/>
    </row>
    <row r="103" spans="2:2" ht="15.6" x14ac:dyDescent="0.3">
      <c r="B103" s="57"/>
    </row>
    <row r="104" spans="2:2" ht="15.6" x14ac:dyDescent="0.3">
      <c r="B104" s="57"/>
    </row>
    <row r="105" spans="2:2" ht="15.6" x14ac:dyDescent="0.3">
      <c r="B105" s="57"/>
    </row>
    <row r="106" spans="2:2" ht="15.6" x14ac:dyDescent="0.3">
      <c r="B106" s="57"/>
    </row>
    <row r="107" spans="2:2" ht="15.6" x14ac:dyDescent="0.3">
      <c r="B107" s="57"/>
    </row>
    <row r="108" spans="2:2" ht="15.6" x14ac:dyDescent="0.3">
      <c r="B108" s="57"/>
    </row>
    <row r="109" spans="2:2" ht="15.6" x14ac:dyDescent="0.3">
      <c r="B109" s="57"/>
    </row>
    <row r="110" spans="2:2" ht="15.6" x14ac:dyDescent="0.3">
      <c r="B110" s="57"/>
    </row>
    <row r="111" spans="2:2" ht="15.6" x14ac:dyDescent="0.3">
      <c r="B111" s="57"/>
    </row>
    <row r="112" spans="2:2" ht="15.6" x14ac:dyDescent="0.3">
      <c r="B112" s="57"/>
    </row>
    <row r="113" spans="2:2" ht="15.6" x14ac:dyDescent="0.3">
      <c r="B113" s="57"/>
    </row>
    <row r="114" spans="2:2" ht="15.6" x14ac:dyDescent="0.3">
      <c r="B114" s="57"/>
    </row>
    <row r="115" spans="2:2" ht="15.6" x14ac:dyDescent="0.3">
      <c r="B115" s="57"/>
    </row>
    <row r="116" spans="2:2" ht="15.6" x14ac:dyDescent="0.3">
      <c r="B116" s="57"/>
    </row>
    <row r="117" spans="2:2" ht="15.6" x14ac:dyDescent="0.3">
      <c r="B117" s="57"/>
    </row>
    <row r="118" spans="2:2" ht="15.6" x14ac:dyDescent="0.3">
      <c r="B118" s="57"/>
    </row>
    <row r="119" spans="2:2" ht="15.6" x14ac:dyDescent="0.3">
      <c r="B119" s="57"/>
    </row>
    <row r="120" spans="2:2" ht="15.6" x14ac:dyDescent="0.3">
      <c r="B120" s="57"/>
    </row>
    <row r="121" spans="2:2" ht="15.6" x14ac:dyDescent="0.3">
      <c r="B121" s="57"/>
    </row>
    <row r="122" spans="2:2" ht="15.6" x14ac:dyDescent="0.3">
      <c r="B122" s="57"/>
    </row>
    <row r="123" spans="2:2" ht="15.6" x14ac:dyDescent="0.3">
      <c r="B123" s="57"/>
    </row>
    <row r="124" spans="2:2" ht="15.6" x14ac:dyDescent="0.3">
      <c r="B124" s="57"/>
    </row>
    <row r="125" spans="2:2" ht="15.6" x14ac:dyDescent="0.3">
      <c r="B125" s="57"/>
    </row>
    <row r="126" spans="2:2" ht="15.6" x14ac:dyDescent="0.3">
      <c r="B126" s="57"/>
    </row>
    <row r="127" spans="2:2" ht="15.6" x14ac:dyDescent="0.3">
      <c r="B127" s="57"/>
    </row>
    <row r="128" spans="2:2" ht="15.6" x14ac:dyDescent="0.3">
      <c r="B128" s="57"/>
    </row>
    <row r="129" spans="2:2" ht="15.6" x14ac:dyDescent="0.3">
      <c r="B129" s="57"/>
    </row>
    <row r="130" spans="2:2" ht="15.6" x14ac:dyDescent="0.3">
      <c r="B130" s="57"/>
    </row>
    <row r="131" spans="2:2" ht="15.6" x14ac:dyDescent="0.3">
      <c r="B131" s="57"/>
    </row>
    <row r="132" spans="2:2" ht="15.6" x14ac:dyDescent="0.3">
      <c r="B132" s="57"/>
    </row>
    <row r="133" spans="2:2" ht="15.6" x14ac:dyDescent="0.3">
      <c r="B133" s="57"/>
    </row>
    <row r="134" spans="2:2" ht="15.6" x14ac:dyDescent="0.3">
      <c r="B134" s="57"/>
    </row>
    <row r="135" spans="2:2" ht="15.6" x14ac:dyDescent="0.3">
      <c r="B135" s="57"/>
    </row>
    <row r="136" spans="2:2" ht="15.6" x14ac:dyDescent="0.3">
      <c r="B136" s="57"/>
    </row>
    <row r="137" spans="2:2" ht="15.6" x14ac:dyDescent="0.3">
      <c r="B137" s="57"/>
    </row>
    <row r="138" spans="2:2" ht="15.6" x14ac:dyDescent="0.3">
      <c r="B138" s="57"/>
    </row>
    <row r="139" spans="2:2" ht="15.6" x14ac:dyDescent="0.3">
      <c r="B139" s="57"/>
    </row>
    <row r="140" spans="2:2" ht="15.6" x14ac:dyDescent="0.3">
      <c r="B140" s="57"/>
    </row>
    <row r="141" spans="2:2" ht="15.6" x14ac:dyDescent="0.3">
      <c r="B141" s="57"/>
    </row>
    <row r="142" spans="2:2" ht="15.6" x14ac:dyDescent="0.3">
      <c r="B142" s="57"/>
    </row>
    <row r="143" spans="2:2" ht="15.6" x14ac:dyDescent="0.3">
      <c r="B143" s="57"/>
    </row>
    <row r="144" spans="2:2" ht="15.6" x14ac:dyDescent="0.3">
      <c r="B144" s="57"/>
    </row>
    <row r="145" spans="2:2" ht="15.6" x14ac:dyDescent="0.3">
      <c r="B145" s="57"/>
    </row>
    <row r="146" spans="2:2" ht="15.6" x14ac:dyDescent="0.3">
      <c r="B146" s="57"/>
    </row>
    <row r="147" spans="2:2" ht="15.6" x14ac:dyDescent="0.3">
      <c r="B147" s="57"/>
    </row>
    <row r="148" spans="2:2" ht="15.6" x14ac:dyDescent="0.3">
      <c r="B148" s="57"/>
    </row>
    <row r="149" spans="2:2" ht="15.6" x14ac:dyDescent="0.3">
      <c r="B149" s="57"/>
    </row>
    <row r="150" spans="2:2" ht="15.6" x14ac:dyDescent="0.3">
      <c r="B150" s="57"/>
    </row>
    <row r="151" spans="2:2" ht="15.6" x14ac:dyDescent="0.3">
      <c r="B151" s="57"/>
    </row>
    <row r="152" spans="2:2" ht="15.6" x14ac:dyDescent="0.3">
      <c r="B152" s="57"/>
    </row>
    <row r="153" spans="2:2" ht="15.6" x14ac:dyDescent="0.3">
      <c r="B153" s="57"/>
    </row>
    <row r="154" spans="2:2" ht="15.6" x14ac:dyDescent="0.3">
      <c r="B154" s="57"/>
    </row>
    <row r="155" spans="2:2" ht="15.6" x14ac:dyDescent="0.3">
      <c r="B155" s="57"/>
    </row>
    <row r="156" spans="2:2" ht="15.6" x14ac:dyDescent="0.3">
      <c r="B156" s="57"/>
    </row>
    <row r="157" spans="2:2" ht="15.6" x14ac:dyDescent="0.3">
      <c r="B157" s="57"/>
    </row>
    <row r="158" spans="2:2" ht="15.6" x14ac:dyDescent="0.3">
      <c r="B158" s="57"/>
    </row>
    <row r="159" spans="2:2" ht="15.6" x14ac:dyDescent="0.3">
      <c r="B159" s="57"/>
    </row>
    <row r="160" spans="2:2" ht="15.6" x14ac:dyDescent="0.3">
      <c r="B160" s="57"/>
    </row>
    <row r="161" spans="2:2" ht="15.6" x14ac:dyDescent="0.3">
      <c r="B161" s="57"/>
    </row>
    <row r="162" spans="2:2" ht="15.6" x14ac:dyDescent="0.3">
      <c r="B162" s="57"/>
    </row>
    <row r="163" spans="2:2" ht="15.6" x14ac:dyDescent="0.3">
      <c r="B163" s="57"/>
    </row>
    <row r="164" spans="2:2" ht="15.6" x14ac:dyDescent="0.3">
      <c r="B164" s="57"/>
    </row>
    <row r="165" spans="2:2" ht="15.6" x14ac:dyDescent="0.3">
      <c r="B165" s="57"/>
    </row>
    <row r="166" spans="2:2" ht="15.6" x14ac:dyDescent="0.3">
      <c r="B166" s="57"/>
    </row>
    <row r="167" spans="2:2" ht="15.6" x14ac:dyDescent="0.3">
      <c r="B167" s="57"/>
    </row>
    <row r="168" spans="2:2" ht="15.6" x14ac:dyDescent="0.3">
      <c r="B168" s="57"/>
    </row>
    <row r="169" spans="2:2" ht="15.6" x14ac:dyDescent="0.3">
      <c r="B169" s="57"/>
    </row>
    <row r="170" spans="2:2" ht="15.6" x14ac:dyDescent="0.3">
      <c r="B170" s="57"/>
    </row>
    <row r="171" spans="2:2" ht="15.6" x14ac:dyDescent="0.3">
      <c r="B171" s="57"/>
    </row>
    <row r="172" spans="2:2" ht="15.6" x14ac:dyDescent="0.3">
      <c r="B172" s="57"/>
    </row>
    <row r="173" spans="2:2" ht="15.6" x14ac:dyDescent="0.3">
      <c r="B173" s="57"/>
    </row>
    <row r="174" spans="2:2" ht="15.6" x14ac:dyDescent="0.3">
      <c r="B174" s="57"/>
    </row>
    <row r="175" spans="2:2" ht="15.6" x14ac:dyDescent="0.3">
      <c r="B175" s="57"/>
    </row>
    <row r="176" spans="2:2" ht="15.6" x14ac:dyDescent="0.3">
      <c r="B176" s="57"/>
    </row>
    <row r="177" spans="2:2" ht="15.6" x14ac:dyDescent="0.3">
      <c r="B177" s="57"/>
    </row>
    <row r="178" spans="2:2" ht="15.6" x14ac:dyDescent="0.3">
      <c r="B178" s="57"/>
    </row>
    <row r="179" spans="2:2" ht="15.6" x14ac:dyDescent="0.3">
      <c r="B179" s="57"/>
    </row>
    <row r="180" spans="2:2" ht="15.6" x14ac:dyDescent="0.3">
      <c r="B180" s="57"/>
    </row>
    <row r="181" spans="2:2" ht="15.6" x14ac:dyDescent="0.3">
      <c r="B181" s="57"/>
    </row>
    <row r="182" spans="2:2" ht="15.6" x14ac:dyDescent="0.3">
      <c r="B182" s="57"/>
    </row>
    <row r="183" spans="2:2" ht="15.6" x14ac:dyDescent="0.3">
      <c r="B183" s="57"/>
    </row>
    <row r="184" spans="2:2" ht="15.6" x14ac:dyDescent="0.3">
      <c r="B184" s="57"/>
    </row>
    <row r="185" spans="2:2" ht="15.6" x14ac:dyDescent="0.3">
      <c r="B185" s="57"/>
    </row>
    <row r="186" spans="2:2" ht="15.6" x14ac:dyDescent="0.3">
      <c r="B186" s="57"/>
    </row>
    <row r="187" spans="2:2" ht="15.6" x14ac:dyDescent="0.3">
      <c r="B187" s="57"/>
    </row>
    <row r="188" spans="2:2" ht="15.6" x14ac:dyDescent="0.3">
      <c r="B188" s="57"/>
    </row>
    <row r="189" spans="2:2" ht="15.6" x14ac:dyDescent="0.3">
      <c r="B189" s="57"/>
    </row>
    <row r="190" spans="2:2" ht="15.6" x14ac:dyDescent="0.3">
      <c r="B190" s="57"/>
    </row>
    <row r="191" spans="2:2" ht="15.6" x14ac:dyDescent="0.3">
      <c r="B191" s="57"/>
    </row>
    <row r="192" spans="2:2" ht="15.6" x14ac:dyDescent="0.3">
      <c r="B192" s="57"/>
    </row>
    <row r="193" spans="2:2" ht="15.6" x14ac:dyDescent="0.3">
      <c r="B193" s="57"/>
    </row>
    <row r="194" spans="2:2" ht="15.6" x14ac:dyDescent="0.3">
      <c r="B194" s="57"/>
    </row>
    <row r="195" spans="2:2" ht="15.6" x14ac:dyDescent="0.3">
      <c r="B195" s="57"/>
    </row>
    <row r="196" spans="2:2" ht="15.6" x14ac:dyDescent="0.3">
      <c r="B196" s="57"/>
    </row>
    <row r="197" spans="2:2" ht="15.6" x14ac:dyDescent="0.3">
      <c r="B197" s="57"/>
    </row>
    <row r="198" spans="2:2" ht="15.6" x14ac:dyDescent="0.3">
      <c r="B198" s="57"/>
    </row>
    <row r="199" spans="2:2" ht="15.6" x14ac:dyDescent="0.3">
      <c r="B199" s="57"/>
    </row>
    <row r="200" spans="2:2" ht="15.6" x14ac:dyDescent="0.3">
      <c r="B200" s="57"/>
    </row>
    <row r="201" spans="2:2" ht="15.6" x14ac:dyDescent="0.3">
      <c r="B201" s="57"/>
    </row>
    <row r="202" spans="2:2" ht="15.6" x14ac:dyDescent="0.3">
      <c r="B202" s="57"/>
    </row>
    <row r="203" spans="2:2" ht="15.6" x14ac:dyDescent="0.3">
      <c r="B203" s="57"/>
    </row>
    <row r="204" spans="2:2" ht="15.6" x14ac:dyDescent="0.3">
      <c r="B204" s="57"/>
    </row>
    <row r="205" spans="2:2" ht="15.6" x14ac:dyDescent="0.3">
      <c r="B205" s="57"/>
    </row>
    <row r="206" spans="2:2" ht="15.6" x14ac:dyDescent="0.3">
      <c r="B206" s="57"/>
    </row>
    <row r="207" spans="2:2" ht="15.6" x14ac:dyDescent="0.3">
      <c r="B207" s="57"/>
    </row>
    <row r="208" spans="2:2" ht="15.6" x14ac:dyDescent="0.3">
      <c r="B208" s="57"/>
    </row>
    <row r="209" spans="2:2" ht="15.6" x14ac:dyDescent="0.3">
      <c r="B209" s="57"/>
    </row>
    <row r="210" spans="2:2" ht="15.6" x14ac:dyDescent="0.3">
      <c r="B210" s="57"/>
    </row>
    <row r="211" spans="2:2" ht="15.6" x14ac:dyDescent="0.3">
      <c r="B211" s="57"/>
    </row>
    <row r="212" spans="2:2" ht="15.6" x14ac:dyDescent="0.3">
      <c r="B212" s="57"/>
    </row>
    <row r="213" spans="2:2" ht="15.6" x14ac:dyDescent="0.3">
      <c r="B213" s="57"/>
    </row>
    <row r="214" spans="2:2" ht="15.6" x14ac:dyDescent="0.3">
      <c r="B214" s="57"/>
    </row>
    <row r="215" spans="2:2" ht="15.6" x14ac:dyDescent="0.3">
      <c r="B215" s="57"/>
    </row>
    <row r="216" spans="2:2" ht="15.6" x14ac:dyDescent="0.3">
      <c r="B216" s="57"/>
    </row>
    <row r="217" spans="2:2" ht="15.6" x14ac:dyDescent="0.3">
      <c r="B217" s="57"/>
    </row>
    <row r="218" spans="2:2" ht="15.6" x14ac:dyDescent="0.3">
      <c r="B218" s="57"/>
    </row>
    <row r="219" spans="2:2" ht="15.6" x14ac:dyDescent="0.3">
      <c r="B219" s="57"/>
    </row>
    <row r="220" spans="2:2" ht="15.6" x14ac:dyDescent="0.3">
      <c r="B220" s="57"/>
    </row>
    <row r="221" spans="2:2" ht="15.6" x14ac:dyDescent="0.3">
      <c r="B221" s="57"/>
    </row>
    <row r="222" spans="2:2" ht="15.6" x14ac:dyDescent="0.3">
      <c r="B222" s="57"/>
    </row>
    <row r="223" spans="2:2" ht="15.6" x14ac:dyDescent="0.3">
      <c r="B223" s="57"/>
    </row>
    <row r="224" spans="2:2" ht="15.6" x14ac:dyDescent="0.3">
      <c r="B224" s="57"/>
    </row>
    <row r="225" spans="2:2" ht="15.6" x14ac:dyDescent="0.3">
      <c r="B225" s="57"/>
    </row>
    <row r="226" spans="2:2" ht="15.6" x14ac:dyDescent="0.3">
      <c r="B226" s="57"/>
    </row>
    <row r="227" spans="2:2" ht="15.6" x14ac:dyDescent="0.3">
      <c r="B227" s="57"/>
    </row>
    <row r="228" spans="2:2" ht="15.6" x14ac:dyDescent="0.3">
      <c r="B228" s="57"/>
    </row>
    <row r="229" spans="2:2" ht="15.6" x14ac:dyDescent="0.3">
      <c r="B229" s="57"/>
    </row>
    <row r="230" spans="2:2" ht="15.6" x14ac:dyDescent="0.3">
      <c r="B230" s="57"/>
    </row>
    <row r="231" spans="2:2" ht="15.6" x14ac:dyDescent="0.3">
      <c r="B231" s="57"/>
    </row>
    <row r="232" spans="2:2" ht="15.6" x14ac:dyDescent="0.3">
      <c r="B232" s="57"/>
    </row>
    <row r="233" spans="2:2" ht="15.6" x14ac:dyDescent="0.3">
      <c r="B233" s="57"/>
    </row>
    <row r="234" spans="2:2" ht="15.6" x14ac:dyDescent="0.3">
      <c r="B234" s="57"/>
    </row>
    <row r="235" spans="2:2" ht="15.6" x14ac:dyDescent="0.3">
      <c r="B235" s="57"/>
    </row>
    <row r="236" spans="2:2" ht="15.6" x14ac:dyDescent="0.3">
      <c r="B236" s="57"/>
    </row>
    <row r="237" spans="2:2" ht="15.6" x14ac:dyDescent="0.3">
      <c r="B237" s="57"/>
    </row>
    <row r="238" spans="2:2" ht="15.6" x14ac:dyDescent="0.3">
      <c r="B238" s="57"/>
    </row>
    <row r="239" spans="2:2" ht="15.6" x14ac:dyDescent="0.3">
      <c r="B239" s="57"/>
    </row>
    <row r="240" spans="2:2" ht="15.6" x14ac:dyDescent="0.3">
      <c r="B240" s="57"/>
    </row>
    <row r="241" spans="2:2" ht="15.6" x14ac:dyDescent="0.3">
      <c r="B241" s="57"/>
    </row>
    <row r="242" spans="2:2" ht="15.6" x14ac:dyDescent="0.3">
      <c r="B242" s="57"/>
    </row>
    <row r="243" spans="2:2" ht="15.6" x14ac:dyDescent="0.3">
      <c r="B243" s="57"/>
    </row>
    <row r="244" spans="2:2" ht="15.6" x14ac:dyDescent="0.3">
      <c r="B244" s="57"/>
    </row>
    <row r="245" spans="2:2" ht="15.6" x14ac:dyDescent="0.3">
      <c r="B245" s="57"/>
    </row>
    <row r="246" spans="2:2" ht="15.6" x14ac:dyDescent="0.3">
      <c r="B246" s="57"/>
    </row>
    <row r="247" spans="2:2" ht="15.6" x14ac:dyDescent="0.3">
      <c r="B247" s="57"/>
    </row>
    <row r="248" spans="2:2" ht="15.6" x14ac:dyDescent="0.3">
      <c r="B248" s="57"/>
    </row>
    <row r="249" spans="2:2" ht="15.6" x14ac:dyDescent="0.3">
      <c r="B249" s="57"/>
    </row>
    <row r="250" spans="2:2" ht="15.6" x14ac:dyDescent="0.3">
      <c r="B250" s="57"/>
    </row>
    <row r="251" spans="2:2" ht="15.6" x14ac:dyDescent="0.3">
      <c r="B251" s="57"/>
    </row>
    <row r="252" spans="2:2" ht="15.6" x14ac:dyDescent="0.3">
      <c r="B252" s="57"/>
    </row>
    <row r="253" spans="2:2" ht="15.6" x14ac:dyDescent="0.3">
      <c r="B253" s="57"/>
    </row>
    <row r="254" spans="2:2" ht="15.6" x14ac:dyDescent="0.3">
      <c r="B254" s="57"/>
    </row>
    <row r="255" spans="2:2" ht="15.6" x14ac:dyDescent="0.3">
      <c r="B255" s="57"/>
    </row>
    <row r="256" spans="2:2" ht="15.6" x14ac:dyDescent="0.3">
      <c r="B256" s="57"/>
    </row>
    <row r="257" spans="2:2" ht="15.6" x14ac:dyDescent="0.3">
      <c r="B257" s="57"/>
    </row>
    <row r="258" spans="2:2" ht="15.6" x14ac:dyDescent="0.3">
      <c r="B258" s="57"/>
    </row>
    <row r="259" spans="2:2" ht="15.6" x14ac:dyDescent="0.3">
      <c r="B259" s="57"/>
    </row>
    <row r="260" spans="2:2" ht="15.6" x14ac:dyDescent="0.3">
      <c r="B260" s="57"/>
    </row>
    <row r="261" spans="2:2" ht="15.6" x14ac:dyDescent="0.3">
      <c r="B261" s="57"/>
    </row>
    <row r="262" spans="2:2" ht="15.6" x14ac:dyDescent="0.3">
      <c r="B262" s="57"/>
    </row>
    <row r="263" spans="2:2" ht="15.6" x14ac:dyDescent="0.3">
      <c r="B263" s="57"/>
    </row>
    <row r="264" spans="2:2" ht="15.6" x14ac:dyDescent="0.3">
      <c r="B264" s="57"/>
    </row>
    <row r="265" spans="2:2" ht="15.6" x14ac:dyDescent="0.3">
      <c r="B265" s="57"/>
    </row>
    <row r="266" spans="2:2" ht="15.6" x14ac:dyDescent="0.3">
      <c r="B266" s="57"/>
    </row>
    <row r="267" spans="2:2" ht="15.6" x14ac:dyDescent="0.3">
      <c r="B267" s="57"/>
    </row>
    <row r="268" spans="2:2" ht="15.6" x14ac:dyDescent="0.3">
      <c r="B268" s="57"/>
    </row>
    <row r="269" spans="2:2" ht="15.6" x14ac:dyDescent="0.3">
      <c r="B269" s="57"/>
    </row>
    <row r="270" spans="2:2" ht="15.6" x14ac:dyDescent="0.3">
      <c r="B270" s="57"/>
    </row>
    <row r="271" spans="2:2" ht="15.6" x14ac:dyDescent="0.3">
      <c r="B271" s="57"/>
    </row>
    <row r="272" spans="2:2" ht="15.6" x14ac:dyDescent="0.3">
      <c r="B272" s="57"/>
    </row>
    <row r="273" spans="2:2" ht="15.6" x14ac:dyDescent="0.3">
      <c r="B273" s="57"/>
    </row>
    <row r="274" spans="2:2" ht="15.6" x14ac:dyDescent="0.3">
      <c r="B274" s="57"/>
    </row>
    <row r="275" spans="2:2" ht="15.6" x14ac:dyDescent="0.3">
      <c r="B275" s="57"/>
    </row>
    <row r="276" spans="2:2" ht="15.6" x14ac:dyDescent="0.3">
      <c r="B276" s="57"/>
    </row>
    <row r="277" spans="2:2" ht="15.6" x14ac:dyDescent="0.3">
      <c r="B277" s="57"/>
    </row>
    <row r="278" spans="2:2" ht="15.6" x14ac:dyDescent="0.3">
      <c r="B278" s="57"/>
    </row>
    <row r="279" spans="2:2" ht="15.6" x14ac:dyDescent="0.3">
      <c r="B279" s="57"/>
    </row>
    <row r="280" spans="2:2" ht="15.6" x14ac:dyDescent="0.3">
      <c r="B280" s="57"/>
    </row>
    <row r="281" spans="2:2" ht="15.6" x14ac:dyDescent="0.3">
      <c r="B281" s="57"/>
    </row>
    <row r="282" spans="2:2" ht="15.6" x14ac:dyDescent="0.3">
      <c r="B282" s="57"/>
    </row>
    <row r="283" spans="2:2" ht="15.6" x14ac:dyDescent="0.3">
      <c r="B283" s="57"/>
    </row>
    <row r="284" spans="2:2" ht="15.6" x14ac:dyDescent="0.3">
      <c r="B284" s="57"/>
    </row>
    <row r="285" spans="2:2" ht="15.6" x14ac:dyDescent="0.3">
      <c r="B285" s="57"/>
    </row>
    <row r="286" spans="2:2" ht="15.6" x14ac:dyDescent="0.3">
      <c r="B286" s="57"/>
    </row>
    <row r="287" spans="2:2" ht="15.6" x14ac:dyDescent="0.3">
      <c r="B287" s="57"/>
    </row>
    <row r="288" spans="2:2" ht="15.6" x14ac:dyDescent="0.3">
      <c r="B288" s="57"/>
    </row>
    <row r="289" spans="2:2" ht="15.6" x14ac:dyDescent="0.3">
      <c r="B289" s="57"/>
    </row>
    <row r="290" spans="2:2" ht="15.6" x14ac:dyDescent="0.3">
      <c r="B290" s="57"/>
    </row>
    <row r="291" spans="2:2" ht="15.6" x14ac:dyDescent="0.3">
      <c r="B291" s="57"/>
    </row>
    <row r="292" spans="2:2" ht="15.6" x14ac:dyDescent="0.3">
      <c r="B292" s="57"/>
    </row>
    <row r="293" spans="2:2" ht="15.6" x14ac:dyDescent="0.3">
      <c r="B293" s="57"/>
    </row>
    <row r="294" spans="2:2" ht="15.6" x14ac:dyDescent="0.3">
      <c r="B294" s="57"/>
    </row>
    <row r="295" spans="2:2" ht="15.6" x14ac:dyDescent="0.3">
      <c r="B295" s="57"/>
    </row>
    <row r="296" spans="2:2" ht="15.6" x14ac:dyDescent="0.3">
      <c r="B296" s="57"/>
    </row>
    <row r="297" spans="2:2" ht="15.6" x14ac:dyDescent="0.3">
      <c r="B297" s="57"/>
    </row>
    <row r="298" spans="2:2" ht="15.6" x14ac:dyDescent="0.3">
      <c r="B298" s="57"/>
    </row>
    <row r="299" spans="2:2" ht="15.6" x14ac:dyDescent="0.3">
      <c r="B299" s="57"/>
    </row>
    <row r="300" spans="2:2" ht="15.6" x14ac:dyDescent="0.3">
      <c r="B300" s="57"/>
    </row>
    <row r="301" spans="2:2" ht="15.6" x14ac:dyDescent="0.3">
      <c r="B301" s="57"/>
    </row>
    <row r="302" spans="2:2" ht="15.6" x14ac:dyDescent="0.3">
      <c r="B302" s="57"/>
    </row>
    <row r="303" spans="2:2" ht="15.6" x14ac:dyDescent="0.3">
      <c r="B303" s="57"/>
    </row>
    <row r="304" spans="2:2" ht="15.6" x14ac:dyDescent="0.3">
      <c r="B304" s="57"/>
    </row>
    <row r="305" spans="2:2" ht="15.6" x14ac:dyDescent="0.3">
      <c r="B305" s="57"/>
    </row>
    <row r="306" spans="2:2" ht="15.6" x14ac:dyDescent="0.3">
      <c r="B306" s="57"/>
    </row>
    <row r="307" spans="2:2" ht="15.6" x14ac:dyDescent="0.3">
      <c r="B307" s="57"/>
    </row>
    <row r="308" spans="2:2" ht="15.6" x14ac:dyDescent="0.3">
      <c r="B308" s="57"/>
    </row>
    <row r="309" spans="2:2" ht="15.6" x14ac:dyDescent="0.3">
      <c r="B309" s="57"/>
    </row>
    <row r="310" spans="2:2" ht="15.6" x14ac:dyDescent="0.3">
      <c r="B310" s="57"/>
    </row>
    <row r="311" spans="2:2" ht="15.6" x14ac:dyDescent="0.3">
      <c r="B311" s="57"/>
    </row>
    <row r="312" spans="2:2" ht="15.6" x14ac:dyDescent="0.3">
      <c r="B312" s="57"/>
    </row>
    <row r="313" spans="2:2" ht="15.6" x14ac:dyDescent="0.3">
      <c r="B313" s="57"/>
    </row>
    <row r="314" spans="2:2" ht="15.6" x14ac:dyDescent="0.3">
      <c r="B314" s="57"/>
    </row>
    <row r="315" spans="2:2" ht="15.6" x14ac:dyDescent="0.3">
      <c r="B315" s="57"/>
    </row>
    <row r="316" spans="2:2" ht="15.6" x14ac:dyDescent="0.3">
      <c r="B316" s="57"/>
    </row>
    <row r="317" spans="2:2" ht="15.6" x14ac:dyDescent="0.3">
      <c r="B317" s="57"/>
    </row>
    <row r="318" spans="2:2" ht="15.6" x14ac:dyDescent="0.3">
      <c r="B318" s="57"/>
    </row>
    <row r="319" spans="2:2" ht="15.6" x14ac:dyDescent="0.3">
      <c r="B319" s="57"/>
    </row>
    <row r="320" spans="2:2" ht="15.6" x14ac:dyDescent="0.3">
      <c r="B320" s="57"/>
    </row>
    <row r="321" spans="2:2" ht="15.6" x14ac:dyDescent="0.3">
      <c r="B321" s="57"/>
    </row>
    <row r="322" spans="2:2" ht="15.6" x14ac:dyDescent="0.3">
      <c r="B322" s="57"/>
    </row>
    <row r="323" spans="2:2" ht="15.6" x14ac:dyDescent="0.3">
      <c r="B323" s="57"/>
    </row>
    <row r="324" spans="2:2" ht="15.6" x14ac:dyDescent="0.3">
      <c r="B324" s="57"/>
    </row>
    <row r="325" spans="2:2" ht="15.6" x14ac:dyDescent="0.3">
      <c r="B325" s="57"/>
    </row>
    <row r="326" spans="2:2" ht="15.6" x14ac:dyDescent="0.3">
      <c r="B326" s="57"/>
    </row>
    <row r="327" spans="2:2" ht="15.6" x14ac:dyDescent="0.3">
      <c r="B327" s="57"/>
    </row>
    <row r="328" spans="2:2" ht="15.6" x14ac:dyDescent="0.3">
      <c r="B328" s="57"/>
    </row>
    <row r="329" spans="2:2" ht="15.6" x14ac:dyDescent="0.3">
      <c r="B329" s="57"/>
    </row>
    <row r="330" spans="2:2" ht="15.6" x14ac:dyDescent="0.3">
      <c r="B330" s="57"/>
    </row>
    <row r="331" spans="2:2" ht="15.6" x14ac:dyDescent="0.3">
      <c r="B331" s="57"/>
    </row>
    <row r="332" spans="2:2" ht="15.6" x14ac:dyDescent="0.3">
      <c r="B332" s="57"/>
    </row>
    <row r="333" spans="2:2" ht="15.6" x14ac:dyDescent="0.3">
      <c r="B333" s="57"/>
    </row>
    <row r="334" spans="2:2" ht="15.6" x14ac:dyDescent="0.3">
      <c r="B334" s="57"/>
    </row>
    <row r="335" spans="2:2" ht="15.6" x14ac:dyDescent="0.3">
      <c r="B335" s="57"/>
    </row>
    <row r="336" spans="2:2" ht="15.6" x14ac:dyDescent="0.3">
      <c r="B336" s="57"/>
    </row>
    <row r="337" spans="2:2" ht="15.6" x14ac:dyDescent="0.3">
      <c r="B337" s="57"/>
    </row>
    <row r="338" spans="2:2" ht="15.6" x14ac:dyDescent="0.3">
      <c r="B338" s="57"/>
    </row>
    <row r="339" spans="2:2" ht="15.6" x14ac:dyDescent="0.3">
      <c r="B339" s="57"/>
    </row>
    <row r="340" spans="2:2" ht="15.6" x14ac:dyDescent="0.3">
      <c r="B340" s="57"/>
    </row>
    <row r="341" spans="2:2" ht="15.6" x14ac:dyDescent="0.3">
      <c r="B341" s="57"/>
    </row>
    <row r="342" spans="2:2" ht="15.6" x14ac:dyDescent="0.3">
      <c r="B342" s="57"/>
    </row>
    <row r="343" spans="2:2" ht="15.6" x14ac:dyDescent="0.3">
      <c r="B343" s="57"/>
    </row>
    <row r="344" spans="2:2" ht="15.6" x14ac:dyDescent="0.3">
      <c r="B344" s="57"/>
    </row>
    <row r="345" spans="2:2" ht="15.6" x14ac:dyDescent="0.3">
      <c r="B345" s="57"/>
    </row>
    <row r="346" spans="2:2" ht="15.6" x14ac:dyDescent="0.3">
      <c r="B346" s="57"/>
    </row>
    <row r="347" spans="2:2" ht="15.6" x14ac:dyDescent="0.3">
      <c r="B347" s="57"/>
    </row>
    <row r="348" spans="2:2" ht="15.6" x14ac:dyDescent="0.3">
      <c r="B348" s="57"/>
    </row>
    <row r="349" spans="2:2" ht="15.6" x14ac:dyDescent="0.3">
      <c r="B349" s="57"/>
    </row>
    <row r="350" spans="2:2" ht="15.6" x14ac:dyDescent="0.3">
      <c r="B350" s="57"/>
    </row>
    <row r="351" spans="2:2" ht="15.6" x14ac:dyDescent="0.3">
      <c r="B351" s="57"/>
    </row>
    <row r="352" spans="2:2" ht="15.6" x14ac:dyDescent="0.3">
      <c r="B352" s="57"/>
    </row>
    <row r="353" spans="2:2" ht="15.6" x14ac:dyDescent="0.3">
      <c r="B353" s="57"/>
    </row>
    <row r="354" spans="2:2" ht="15.6" x14ac:dyDescent="0.3">
      <c r="B354" s="57"/>
    </row>
    <row r="355" spans="2:2" ht="15.6" x14ac:dyDescent="0.3">
      <c r="B355" s="57"/>
    </row>
    <row r="356" spans="2:2" ht="15.6" x14ac:dyDescent="0.3">
      <c r="B356" s="57"/>
    </row>
    <row r="357" spans="2:2" ht="15.6" x14ac:dyDescent="0.3">
      <c r="B357" s="57"/>
    </row>
    <row r="358" spans="2:2" ht="15.6" x14ac:dyDescent="0.3">
      <c r="B358" s="57"/>
    </row>
    <row r="359" spans="2:2" ht="15.6" x14ac:dyDescent="0.3">
      <c r="B359" s="57"/>
    </row>
    <row r="360" spans="2:2" ht="15.6" x14ac:dyDescent="0.3">
      <c r="B360" s="57"/>
    </row>
    <row r="361" spans="2:2" ht="15.6" x14ac:dyDescent="0.3">
      <c r="B361" s="57"/>
    </row>
    <row r="362" spans="2:2" ht="15.6" x14ac:dyDescent="0.3">
      <c r="B362" s="57"/>
    </row>
    <row r="363" spans="2:2" ht="15.6" x14ac:dyDescent="0.3">
      <c r="B363" s="57"/>
    </row>
    <row r="364" spans="2:2" ht="15.6" x14ac:dyDescent="0.3">
      <c r="B364" s="57"/>
    </row>
    <row r="365" spans="2:2" ht="15.6" x14ac:dyDescent="0.3">
      <c r="B365" s="57"/>
    </row>
    <row r="366" spans="2:2" ht="15.6" x14ac:dyDescent="0.3">
      <c r="B366" s="57"/>
    </row>
    <row r="367" spans="2:2" ht="15.6" x14ac:dyDescent="0.3">
      <c r="B367" s="57"/>
    </row>
    <row r="368" spans="2:2" ht="15.6" x14ac:dyDescent="0.3">
      <c r="B368" s="57"/>
    </row>
    <row r="369" spans="2:2" ht="15.6" x14ac:dyDescent="0.3">
      <c r="B369" s="57"/>
    </row>
    <row r="370" spans="2:2" ht="15.6" x14ac:dyDescent="0.3">
      <c r="B370" s="57"/>
    </row>
    <row r="371" spans="2:2" ht="15.6" x14ac:dyDescent="0.3">
      <c r="B371" s="57"/>
    </row>
    <row r="372" spans="2:2" ht="15.6" x14ac:dyDescent="0.3">
      <c r="B372" s="57"/>
    </row>
    <row r="373" spans="2:2" ht="15.6" x14ac:dyDescent="0.3">
      <c r="B373" s="57"/>
    </row>
    <row r="374" spans="2:2" ht="15.6" x14ac:dyDescent="0.3">
      <c r="B374" s="57"/>
    </row>
    <row r="375" spans="2:2" ht="15.6" x14ac:dyDescent="0.3">
      <c r="B375" s="57"/>
    </row>
    <row r="376" spans="2:2" ht="15.6" x14ac:dyDescent="0.3">
      <c r="B376" s="57"/>
    </row>
    <row r="377" spans="2:2" ht="15.6" x14ac:dyDescent="0.3">
      <c r="B377" s="57"/>
    </row>
    <row r="378" spans="2:2" ht="15.6" x14ac:dyDescent="0.3">
      <c r="B378" s="57"/>
    </row>
    <row r="379" spans="2:2" ht="15.6" x14ac:dyDescent="0.3">
      <c r="B379" s="57"/>
    </row>
    <row r="380" spans="2:2" ht="15.6" x14ac:dyDescent="0.3">
      <c r="B380" s="57"/>
    </row>
    <row r="381" spans="2:2" ht="15.6" x14ac:dyDescent="0.3">
      <c r="B381" s="57"/>
    </row>
    <row r="382" spans="2:2" ht="15.6" x14ac:dyDescent="0.3">
      <c r="B382" s="57"/>
    </row>
    <row r="383" spans="2:2" ht="15.6" x14ac:dyDescent="0.3">
      <c r="B383" s="57"/>
    </row>
    <row r="384" spans="2:2" ht="15.6" x14ac:dyDescent="0.3">
      <c r="B384" s="57"/>
    </row>
    <row r="385" spans="2:2" ht="15.6" x14ac:dyDescent="0.3">
      <c r="B385" s="57"/>
    </row>
    <row r="386" spans="2:2" ht="15.6" x14ac:dyDescent="0.3">
      <c r="B386" s="57"/>
    </row>
    <row r="387" spans="2:2" ht="15.6" x14ac:dyDescent="0.3">
      <c r="B387" s="57"/>
    </row>
    <row r="388" spans="2:2" ht="15.6" x14ac:dyDescent="0.3">
      <c r="B388" s="57"/>
    </row>
    <row r="389" spans="2:2" ht="15.6" x14ac:dyDescent="0.3">
      <c r="B389" s="57"/>
    </row>
    <row r="390" spans="2:2" ht="15.6" x14ac:dyDescent="0.3">
      <c r="B390" s="57"/>
    </row>
    <row r="391" spans="2:2" ht="15.6" x14ac:dyDescent="0.3">
      <c r="B391" s="57"/>
    </row>
    <row r="392" spans="2:2" ht="15.6" x14ac:dyDescent="0.3">
      <c r="B392" s="57"/>
    </row>
    <row r="393" spans="2:2" ht="15.6" x14ac:dyDescent="0.3">
      <c r="B393" s="57"/>
    </row>
    <row r="394" spans="2:2" ht="15.6" x14ac:dyDescent="0.3">
      <c r="B394" s="57"/>
    </row>
    <row r="395" spans="2:2" ht="15.6" x14ac:dyDescent="0.3">
      <c r="B395" s="57"/>
    </row>
    <row r="396" spans="2:2" ht="15.6" x14ac:dyDescent="0.3">
      <c r="B396" s="57"/>
    </row>
    <row r="397" spans="2:2" ht="15.6" x14ac:dyDescent="0.3">
      <c r="B397" s="57"/>
    </row>
    <row r="398" spans="2:2" ht="15.6" x14ac:dyDescent="0.3">
      <c r="B398" s="57"/>
    </row>
    <row r="399" spans="2:2" ht="15.6" x14ac:dyDescent="0.3">
      <c r="B399" s="57"/>
    </row>
    <row r="400" spans="2:2" ht="15.6" x14ac:dyDescent="0.3">
      <c r="B400" s="57"/>
    </row>
    <row r="401" spans="2:2" ht="15.6" x14ac:dyDescent="0.3">
      <c r="B401" s="57"/>
    </row>
    <row r="402" spans="2:2" ht="15.6" x14ac:dyDescent="0.3">
      <c r="B402" s="57"/>
    </row>
    <row r="403" spans="2:2" ht="15.6" x14ac:dyDescent="0.3">
      <c r="B403" s="57"/>
    </row>
    <row r="404" spans="2:2" ht="15.6" x14ac:dyDescent="0.3">
      <c r="B404" s="57"/>
    </row>
    <row r="405" spans="2:2" ht="15.6" x14ac:dyDescent="0.3">
      <c r="B405" s="57"/>
    </row>
    <row r="406" spans="2:2" ht="15.6" x14ac:dyDescent="0.3">
      <c r="B406" s="57"/>
    </row>
    <row r="407" spans="2:2" ht="15.6" x14ac:dyDescent="0.3">
      <c r="B407" s="57"/>
    </row>
    <row r="408" spans="2:2" ht="15.6" x14ac:dyDescent="0.3">
      <c r="B408" s="57"/>
    </row>
    <row r="409" spans="2:2" ht="15.6" x14ac:dyDescent="0.3">
      <c r="B409" s="57"/>
    </row>
    <row r="410" spans="2:2" ht="15.6" x14ac:dyDescent="0.3">
      <c r="B410" s="57"/>
    </row>
    <row r="411" spans="2:2" ht="15.6" x14ac:dyDescent="0.3">
      <c r="B411" s="57"/>
    </row>
    <row r="412" spans="2:2" ht="15.6" x14ac:dyDescent="0.3">
      <c r="B412" s="57"/>
    </row>
    <row r="413" spans="2:2" ht="15.6" x14ac:dyDescent="0.3">
      <c r="B413" s="57"/>
    </row>
    <row r="414" spans="2:2" ht="15.6" x14ac:dyDescent="0.3">
      <c r="B414" s="57"/>
    </row>
    <row r="415" spans="2:2" ht="15.6" x14ac:dyDescent="0.3">
      <c r="B415" s="57"/>
    </row>
    <row r="416" spans="2:2" ht="15.6" x14ac:dyDescent="0.3">
      <c r="B416" s="57"/>
    </row>
    <row r="417" spans="2:2" ht="15.6" x14ac:dyDescent="0.3">
      <c r="B417" s="57"/>
    </row>
    <row r="418" spans="2:2" ht="15.6" x14ac:dyDescent="0.3">
      <c r="B418" s="57"/>
    </row>
    <row r="419" spans="2:2" ht="15.6" x14ac:dyDescent="0.3">
      <c r="B419" s="57"/>
    </row>
    <row r="420" spans="2:2" ht="15.6" x14ac:dyDescent="0.3">
      <c r="B420" s="57"/>
    </row>
    <row r="421" spans="2:2" ht="15.6" x14ac:dyDescent="0.3">
      <c r="B421" s="57"/>
    </row>
    <row r="422" spans="2:2" ht="15.6" x14ac:dyDescent="0.3">
      <c r="B422" s="57"/>
    </row>
    <row r="423" spans="2:2" ht="15.6" x14ac:dyDescent="0.3">
      <c r="B423" s="57"/>
    </row>
    <row r="424" spans="2:2" ht="15.6" x14ac:dyDescent="0.3">
      <c r="B424" s="57"/>
    </row>
    <row r="425" spans="2:2" ht="15.6" x14ac:dyDescent="0.3">
      <c r="B425" s="57"/>
    </row>
    <row r="426" spans="2:2" ht="15.6" x14ac:dyDescent="0.3">
      <c r="B426" s="57"/>
    </row>
    <row r="427" spans="2:2" ht="15.6" x14ac:dyDescent="0.3">
      <c r="B427" s="57"/>
    </row>
    <row r="428" spans="2:2" ht="15.6" x14ac:dyDescent="0.3">
      <c r="B428" s="57"/>
    </row>
    <row r="429" spans="2:2" ht="15.6" x14ac:dyDescent="0.3">
      <c r="B429" s="57"/>
    </row>
    <row r="430" spans="2:2" ht="15.6" x14ac:dyDescent="0.3">
      <c r="B430" s="57"/>
    </row>
    <row r="431" spans="2:2" ht="15.6" x14ac:dyDescent="0.3">
      <c r="B431" s="57"/>
    </row>
    <row r="432" spans="2:2" ht="15.6" x14ac:dyDescent="0.3">
      <c r="B432" s="57"/>
    </row>
    <row r="433" spans="2:2" ht="15.6" x14ac:dyDescent="0.3">
      <c r="B433" s="57"/>
    </row>
    <row r="434" spans="2:2" ht="15.6" x14ac:dyDescent="0.3">
      <c r="B434" s="57"/>
    </row>
    <row r="435" spans="2:2" ht="15.6" x14ac:dyDescent="0.3">
      <c r="B435" s="57"/>
    </row>
    <row r="436" spans="2:2" ht="15.6" x14ac:dyDescent="0.3">
      <c r="B436" s="57"/>
    </row>
    <row r="437" spans="2:2" ht="15.6" x14ac:dyDescent="0.3">
      <c r="B437" s="57"/>
    </row>
    <row r="438" spans="2:2" ht="15.6" x14ac:dyDescent="0.3">
      <c r="B438" s="57"/>
    </row>
    <row r="439" spans="2:2" ht="15.6" x14ac:dyDescent="0.3">
      <c r="B439" s="57"/>
    </row>
    <row r="440" spans="2:2" ht="15.6" x14ac:dyDescent="0.3">
      <c r="B440" s="57"/>
    </row>
    <row r="441" spans="2:2" ht="15.6" x14ac:dyDescent="0.3">
      <c r="B441" s="57"/>
    </row>
    <row r="442" spans="2:2" ht="15.6" x14ac:dyDescent="0.3">
      <c r="B442" s="57"/>
    </row>
    <row r="443" spans="2:2" ht="15.6" x14ac:dyDescent="0.3">
      <c r="B443" s="57"/>
    </row>
    <row r="444" spans="2:2" ht="15.6" x14ac:dyDescent="0.3">
      <c r="B444" s="57"/>
    </row>
    <row r="445" spans="2:2" ht="15.6" x14ac:dyDescent="0.3">
      <c r="B445" s="57"/>
    </row>
    <row r="446" spans="2:2" ht="15.6" x14ac:dyDescent="0.3">
      <c r="B446" s="57"/>
    </row>
    <row r="447" spans="2:2" ht="15.6" x14ac:dyDescent="0.3">
      <c r="B447" s="57"/>
    </row>
    <row r="448" spans="2:2" ht="15.6" x14ac:dyDescent="0.3">
      <c r="B448" s="57"/>
    </row>
    <row r="449" spans="2:2" ht="15.6" x14ac:dyDescent="0.3">
      <c r="B449" s="57"/>
    </row>
    <row r="450" spans="2:2" ht="15.6" x14ac:dyDescent="0.3">
      <c r="B450" s="57"/>
    </row>
    <row r="451" spans="2:2" ht="15.6" x14ac:dyDescent="0.3">
      <c r="B451" s="57"/>
    </row>
    <row r="452" spans="2:2" ht="15.6" x14ac:dyDescent="0.3">
      <c r="B452" s="57"/>
    </row>
    <row r="453" spans="2:2" ht="15.6" x14ac:dyDescent="0.3">
      <c r="B453" s="57"/>
    </row>
    <row r="454" spans="2:2" ht="15.6" x14ac:dyDescent="0.3">
      <c r="B454" s="57"/>
    </row>
    <row r="455" spans="2:2" ht="15.6" x14ac:dyDescent="0.3">
      <c r="B455" s="57"/>
    </row>
    <row r="456" spans="2:2" ht="15.6" x14ac:dyDescent="0.3">
      <c r="B456" s="57"/>
    </row>
    <row r="457" spans="2:2" ht="15.6" x14ac:dyDescent="0.3">
      <c r="B457" s="57"/>
    </row>
    <row r="458" spans="2:2" ht="15.6" x14ac:dyDescent="0.3">
      <c r="B458" s="57"/>
    </row>
    <row r="459" spans="2:2" ht="15.6" x14ac:dyDescent="0.3">
      <c r="B459" s="57"/>
    </row>
    <row r="460" spans="2:2" ht="15.6" x14ac:dyDescent="0.3">
      <c r="B460" s="57"/>
    </row>
    <row r="461" spans="2:2" ht="15.6" x14ac:dyDescent="0.3">
      <c r="B461" s="57"/>
    </row>
    <row r="462" spans="2:2" ht="15.6" x14ac:dyDescent="0.3">
      <c r="B462" s="57"/>
    </row>
    <row r="463" spans="2:2" ht="15.6" x14ac:dyDescent="0.3">
      <c r="B463" s="57"/>
    </row>
    <row r="464" spans="2:2" ht="15.6" x14ac:dyDescent="0.3">
      <c r="B464" s="57"/>
    </row>
    <row r="465" spans="2:2" ht="15.6" x14ac:dyDescent="0.3">
      <c r="B465" s="57"/>
    </row>
    <row r="466" spans="2:2" ht="15.6" x14ac:dyDescent="0.3">
      <c r="B466" s="57"/>
    </row>
    <row r="467" spans="2:2" ht="15.6" x14ac:dyDescent="0.3">
      <c r="B467" s="57"/>
    </row>
    <row r="468" spans="2:2" ht="15.6" x14ac:dyDescent="0.3">
      <c r="B468" s="57"/>
    </row>
    <row r="469" spans="2:2" ht="15.6" x14ac:dyDescent="0.3">
      <c r="B469" s="57"/>
    </row>
    <row r="470" spans="2:2" ht="15.6" x14ac:dyDescent="0.3">
      <c r="B470" s="57"/>
    </row>
    <row r="471" spans="2:2" ht="15.6" x14ac:dyDescent="0.3">
      <c r="B471" s="57"/>
    </row>
    <row r="472" spans="2:2" ht="15.6" x14ac:dyDescent="0.3">
      <c r="B472" s="57"/>
    </row>
    <row r="473" spans="2:2" ht="15.6" x14ac:dyDescent="0.3">
      <c r="B473" s="57"/>
    </row>
    <row r="474" spans="2:2" ht="15.6" x14ac:dyDescent="0.3">
      <c r="B474" s="57"/>
    </row>
    <row r="475" spans="2:2" ht="15.6" x14ac:dyDescent="0.3">
      <c r="B475" s="57"/>
    </row>
    <row r="476" spans="2:2" ht="15.6" x14ac:dyDescent="0.3">
      <c r="B476" s="57"/>
    </row>
    <row r="477" spans="2:2" ht="15.6" x14ac:dyDescent="0.3">
      <c r="B477" s="57"/>
    </row>
    <row r="478" spans="2:2" ht="15.6" x14ac:dyDescent="0.3">
      <c r="B478" s="57"/>
    </row>
    <row r="479" spans="2:2" ht="15.6" x14ac:dyDescent="0.3">
      <c r="B479" s="57"/>
    </row>
    <row r="480" spans="2:2" ht="15.6" x14ac:dyDescent="0.3">
      <c r="B480" s="57"/>
    </row>
    <row r="481" spans="2:2" ht="15.6" x14ac:dyDescent="0.3">
      <c r="B481" s="57"/>
    </row>
    <row r="482" spans="2:2" ht="15.6" x14ac:dyDescent="0.3">
      <c r="B482" s="57"/>
    </row>
    <row r="483" spans="2:2" ht="15.6" x14ac:dyDescent="0.3">
      <c r="B483" s="57"/>
    </row>
    <row r="484" spans="2:2" ht="15.6" x14ac:dyDescent="0.3">
      <c r="B484" s="57"/>
    </row>
    <row r="485" spans="2:2" ht="15.6" x14ac:dyDescent="0.3">
      <c r="B485" s="57"/>
    </row>
    <row r="486" spans="2:2" ht="15.6" x14ac:dyDescent="0.3">
      <c r="B486" s="57"/>
    </row>
    <row r="487" spans="2:2" ht="15.6" x14ac:dyDescent="0.3">
      <c r="B487" s="57"/>
    </row>
    <row r="488" spans="2:2" ht="15.6" x14ac:dyDescent="0.3">
      <c r="B488" s="57"/>
    </row>
    <row r="489" spans="2:2" ht="15.6" x14ac:dyDescent="0.3">
      <c r="B489" s="57"/>
    </row>
    <row r="490" spans="2:2" ht="15.6" x14ac:dyDescent="0.3">
      <c r="B490" s="57"/>
    </row>
    <row r="491" spans="2:2" ht="15.6" x14ac:dyDescent="0.3">
      <c r="B491" s="57"/>
    </row>
    <row r="492" spans="2:2" ht="15.6" x14ac:dyDescent="0.3">
      <c r="B492" s="57"/>
    </row>
    <row r="493" spans="2:2" ht="15.6" x14ac:dyDescent="0.3">
      <c r="B493" s="57"/>
    </row>
    <row r="494" spans="2:2" ht="15.6" x14ac:dyDescent="0.3">
      <c r="B494" s="57"/>
    </row>
    <row r="495" spans="2:2" ht="15.6" x14ac:dyDescent="0.3">
      <c r="B495" s="57"/>
    </row>
    <row r="496" spans="2:2" ht="15.6" x14ac:dyDescent="0.3">
      <c r="B496" s="57"/>
    </row>
    <row r="497" spans="2:2" ht="15.6" x14ac:dyDescent="0.3">
      <c r="B497" s="57"/>
    </row>
    <row r="498" spans="2:2" ht="15.6" x14ac:dyDescent="0.3">
      <c r="B498" s="57"/>
    </row>
    <row r="499" spans="2:2" ht="15.6" x14ac:dyDescent="0.3">
      <c r="B499" s="57"/>
    </row>
    <row r="500" spans="2:2" ht="15.6" x14ac:dyDescent="0.3">
      <c r="B500" s="57"/>
    </row>
    <row r="501" spans="2:2" ht="15.6" x14ac:dyDescent="0.3">
      <c r="B501" s="57"/>
    </row>
    <row r="502" spans="2:2" ht="15.6" x14ac:dyDescent="0.3">
      <c r="B502" s="57"/>
    </row>
    <row r="503" spans="2:2" ht="15.6" x14ac:dyDescent="0.3">
      <c r="B503" s="57"/>
    </row>
    <row r="504" spans="2:2" ht="15.6" x14ac:dyDescent="0.3">
      <c r="B504" s="57"/>
    </row>
    <row r="505" spans="2:2" ht="15.6" x14ac:dyDescent="0.3">
      <c r="B505" s="57"/>
    </row>
    <row r="506" spans="2:2" ht="15.6" x14ac:dyDescent="0.3">
      <c r="B506" s="57"/>
    </row>
    <row r="507" spans="2:2" ht="15.6" x14ac:dyDescent="0.3">
      <c r="B507" s="57"/>
    </row>
    <row r="508" spans="2:2" ht="15.6" x14ac:dyDescent="0.3">
      <c r="B508" s="57"/>
    </row>
    <row r="509" spans="2:2" ht="15.6" x14ac:dyDescent="0.3">
      <c r="B509" s="57"/>
    </row>
    <row r="510" spans="2:2" ht="15.6" x14ac:dyDescent="0.3">
      <c r="B510" s="57"/>
    </row>
    <row r="511" spans="2:2" ht="15.6" x14ac:dyDescent="0.3">
      <c r="B511" s="57"/>
    </row>
    <row r="512" spans="2:2" ht="15.6" x14ac:dyDescent="0.3">
      <c r="B512" s="57"/>
    </row>
    <row r="513" spans="2:2" ht="15.6" x14ac:dyDescent="0.3">
      <c r="B513" s="57"/>
    </row>
    <row r="514" spans="2:2" ht="15.6" x14ac:dyDescent="0.3">
      <c r="B514" s="57"/>
    </row>
    <row r="515" spans="2:2" ht="15.6" x14ac:dyDescent="0.3">
      <c r="B515" s="57"/>
    </row>
    <row r="516" spans="2:2" ht="15.6" x14ac:dyDescent="0.3">
      <c r="B516" s="57"/>
    </row>
    <row r="517" spans="2:2" ht="15.6" x14ac:dyDescent="0.3">
      <c r="B517" s="57"/>
    </row>
    <row r="518" spans="2:2" ht="15.6" x14ac:dyDescent="0.3">
      <c r="B518" s="57"/>
    </row>
    <row r="519" spans="2:2" ht="15.6" x14ac:dyDescent="0.3">
      <c r="B519" s="57"/>
    </row>
    <row r="520" spans="2:2" ht="15.6" x14ac:dyDescent="0.3">
      <c r="B520" s="57"/>
    </row>
    <row r="521" spans="2:2" ht="15.6" x14ac:dyDescent="0.3">
      <c r="B521" s="57"/>
    </row>
    <row r="522" spans="2:2" ht="15.6" x14ac:dyDescent="0.3">
      <c r="B522" s="57"/>
    </row>
    <row r="523" spans="2:2" ht="15.6" x14ac:dyDescent="0.3">
      <c r="B523" s="57"/>
    </row>
    <row r="524" spans="2:2" ht="15.6" x14ac:dyDescent="0.3">
      <c r="B524" s="57"/>
    </row>
    <row r="525" spans="2:2" ht="15.6" x14ac:dyDescent="0.3">
      <c r="B525" s="57"/>
    </row>
    <row r="526" spans="2:2" ht="15.6" x14ac:dyDescent="0.3">
      <c r="B526" s="57"/>
    </row>
    <row r="527" spans="2:2" ht="15.6" x14ac:dyDescent="0.3">
      <c r="B527" s="57"/>
    </row>
    <row r="528" spans="2:2" ht="15.6" x14ac:dyDescent="0.3">
      <c r="B528" s="57"/>
    </row>
    <row r="529" spans="2:2" ht="15.6" x14ac:dyDescent="0.3">
      <c r="B529" s="57"/>
    </row>
    <row r="530" spans="2:2" ht="15.6" x14ac:dyDescent="0.3">
      <c r="B530" s="57"/>
    </row>
    <row r="531" spans="2:2" ht="15.6" x14ac:dyDescent="0.3">
      <c r="B531" s="57"/>
    </row>
    <row r="532" spans="2:2" ht="15.6" x14ac:dyDescent="0.3">
      <c r="B532" s="57"/>
    </row>
    <row r="533" spans="2:2" ht="15.6" x14ac:dyDescent="0.3">
      <c r="B533" s="57"/>
    </row>
    <row r="534" spans="2:2" ht="15.6" x14ac:dyDescent="0.3">
      <c r="B534" s="57"/>
    </row>
    <row r="535" spans="2:2" ht="15.6" x14ac:dyDescent="0.3">
      <c r="B535" s="57"/>
    </row>
    <row r="536" spans="2:2" ht="15.6" x14ac:dyDescent="0.3">
      <c r="B536" s="57"/>
    </row>
    <row r="537" spans="2:2" ht="15.6" x14ac:dyDescent="0.3">
      <c r="B537" s="57"/>
    </row>
    <row r="538" spans="2:2" ht="15.6" x14ac:dyDescent="0.3">
      <c r="B538" s="57"/>
    </row>
    <row r="539" spans="2:2" ht="15.6" x14ac:dyDescent="0.3">
      <c r="B539" s="57"/>
    </row>
    <row r="540" spans="2:2" ht="15.6" x14ac:dyDescent="0.3">
      <c r="B540" s="57"/>
    </row>
    <row r="541" spans="2:2" ht="15.6" x14ac:dyDescent="0.3">
      <c r="B541" s="57"/>
    </row>
    <row r="542" spans="2:2" ht="15.6" x14ac:dyDescent="0.3">
      <c r="B542" s="57"/>
    </row>
    <row r="543" spans="2:2" ht="15.6" x14ac:dyDescent="0.3">
      <c r="B543" s="57"/>
    </row>
    <row r="544" spans="2:2" ht="15.6" x14ac:dyDescent="0.3">
      <c r="B544" s="57"/>
    </row>
    <row r="545" spans="2:2" ht="15.6" x14ac:dyDescent="0.3">
      <c r="B545" s="57"/>
    </row>
    <row r="546" spans="2:2" ht="15.6" x14ac:dyDescent="0.3">
      <c r="B546" s="57"/>
    </row>
    <row r="547" spans="2:2" ht="15.6" x14ac:dyDescent="0.3">
      <c r="B547" s="57"/>
    </row>
    <row r="548" spans="2:2" ht="15.6" x14ac:dyDescent="0.3">
      <c r="B548" s="57"/>
    </row>
    <row r="549" spans="2:2" ht="15.6" x14ac:dyDescent="0.3">
      <c r="B549" s="57"/>
    </row>
    <row r="550" spans="2:2" ht="15.6" x14ac:dyDescent="0.3">
      <c r="B550" s="57"/>
    </row>
    <row r="551" spans="2:2" ht="15.6" x14ac:dyDescent="0.3">
      <c r="B551" s="57"/>
    </row>
    <row r="552" spans="2:2" ht="15.6" x14ac:dyDescent="0.3">
      <c r="B552" s="57"/>
    </row>
    <row r="553" spans="2:2" ht="15.6" x14ac:dyDescent="0.3">
      <c r="B553" s="57"/>
    </row>
    <row r="554" spans="2:2" ht="15.6" x14ac:dyDescent="0.3">
      <c r="B554" s="57"/>
    </row>
    <row r="555" spans="2:2" ht="15.6" x14ac:dyDescent="0.3">
      <c r="B555" s="57"/>
    </row>
    <row r="556" spans="2:2" ht="15.6" x14ac:dyDescent="0.3">
      <c r="B556" s="57"/>
    </row>
    <row r="557" spans="2:2" ht="15.6" x14ac:dyDescent="0.3">
      <c r="B557" s="57"/>
    </row>
    <row r="558" spans="2:2" ht="15.6" x14ac:dyDescent="0.3">
      <c r="B558" s="57"/>
    </row>
    <row r="559" spans="2:2" ht="15.6" x14ac:dyDescent="0.3">
      <c r="B559" s="57"/>
    </row>
    <row r="560" spans="2:2" ht="15.6" x14ac:dyDescent="0.3">
      <c r="B560" s="57"/>
    </row>
    <row r="561" spans="2:2" ht="15.6" x14ac:dyDescent="0.3">
      <c r="B561" s="57"/>
    </row>
    <row r="562" spans="2:2" ht="15.6" x14ac:dyDescent="0.3">
      <c r="B562" s="57"/>
    </row>
    <row r="563" spans="2:2" ht="15.6" x14ac:dyDescent="0.3">
      <c r="B563" s="57"/>
    </row>
    <row r="564" spans="2:2" ht="15.6" x14ac:dyDescent="0.3">
      <c r="B564" s="57"/>
    </row>
    <row r="565" spans="2:2" ht="15.6" x14ac:dyDescent="0.3">
      <c r="B565" s="57"/>
    </row>
    <row r="566" spans="2:2" ht="15.6" x14ac:dyDescent="0.3">
      <c r="B566" s="57"/>
    </row>
    <row r="567" spans="2:2" ht="15.6" x14ac:dyDescent="0.3">
      <c r="B567" s="57"/>
    </row>
    <row r="568" spans="2:2" ht="15.6" x14ac:dyDescent="0.3">
      <c r="B568" s="57"/>
    </row>
    <row r="569" spans="2:2" ht="15.6" x14ac:dyDescent="0.3">
      <c r="B569" s="57"/>
    </row>
    <row r="570" spans="2:2" ht="15.6" x14ac:dyDescent="0.3">
      <c r="B570" s="57"/>
    </row>
    <row r="571" spans="2:2" ht="15.6" x14ac:dyDescent="0.3">
      <c r="B571" s="57"/>
    </row>
    <row r="572" spans="2:2" ht="15.6" x14ac:dyDescent="0.3">
      <c r="B572" s="57"/>
    </row>
    <row r="573" spans="2:2" ht="15.6" x14ac:dyDescent="0.3">
      <c r="B573" s="57"/>
    </row>
    <row r="574" spans="2:2" ht="15.6" x14ac:dyDescent="0.3">
      <c r="B574" s="57"/>
    </row>
    <row r="575" spans="2:2" ht="15.6" x14ac:dyDescent="0.3">
      <c r="B575" s="57"/>
    </row>
    <row r="576" spans="2:2" ht="15.6" x14ac:dyDescent="0.3">
      <c r="B576" s="57"/>
    </row>
    <row r="577" spans="2:2" ht="15.6" x14ac:dyDescent="0.3">
      <c r="B577" s="57"/>
    </row>
    <row r="578" spans="2:2" ht="15.6" x14ac:dyDescent="0.3">
      <c r="B578" s="57"/>
    </row>
    <row r="579" spans="2:2" ht="15.6" x14ac:dyDescent="0.3">
      <c r="B579" s="57"/>
    </row>
    <row r="580" spans="2:2" ht="15.6" x14ac:dyDescent="0.3">
      <c r="B580" s="57"/>
    </row>
    <row r="581" spans="2:2" ht="15.6" x14ac:dyDescent="0.3">
      <c r="B581" s="57"/>
    </row>
    <row r="582" spans="2:2" ht="15.6" x14ac:dyDescent="0.3">
      <c r="B582" s="57"/>
    </row>
    <row r="583" spans="2:2" ht="15.6" x14ac:dyDescent="0.3">
      <c r="B583" s="57"/>
    </row>
    <row r="584" spans="2:2" ht="15.6" x14ac:dyDescent="0.3">
      <c r="B584" s="57"/>
    </row>
    <row r="585" spans="2:2" ht="15.6" x14ac:dyDescent="0.3">
      <c r="B585" s="57"/>
    </row>
    <row r="586" spans="2:2" ht="15.6" x14ac:dyDescent="0.3">
      <c r="B586" s="57"/>
    </row>
    <row r="587" spans="2:2" ht="15.6" x14ac:dyDescent="0.3">
      <c r="B587" s="57"/>
    </row>
    <row r="588" spans="2:2" ht="15.6" x14ac:dyDescent="0.3">
      <c r="B588" s="57"/>
    </row>
    <row r="589" spans="2:2" ht="15.6" x14ac:dyDescent="0.3">
      <c r="B589" s="57"/>
    </row>
    <row r="590" spans="2:2" ht="15.6" x14ac:dyDescent="0.3">
      <c r="B590" s="57"/>
    </row>
    <row r="591" spans="2:2" ht="15.6" x14ac:dyDescent="0.3">
      <c r="B591" s="57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E21"/>
  <sheetViews>
    <sheetView showGridLines="0" workbookViewId="0">
      <selection activeCell="L6" sqref="L6"/>
    </sheetView>
  </sheetViews>
  <sheetFormatPr defaultColWidth="9.109375" defaultRowHeight="14.4" x14ac:dyDescent="0.3"/>
  <cols>
    <col min="1" max="1" width="14.88671875" style="33" customWidth="1"/>
    <col min="2" max="2" width="10.33203125" style="33" customWidth="1"/>
    <col min="3" max="3" width="20.88671875" style="33" bestFit="1" customWidth="1"/>
    <col min="4" max="4" width="12.88671875" style="33" bestFit="1" customWidth="1"/>
    <col min="5" max="5" width="14.33203125" style="33" customWidth="1"/>
    <col min="6" max="16384" width="9.109375" style="33"/>
  </cols>
  <sheetData>
    <row r="1" spans="1:5" ht="31.2" x14ac:dyDescent="0.6">
      <c r="A1" s="128" t="s">
        <v>278</v>
      </c>
    </row>
    <row r="2" spans="1:5" x14ac:dyDescent="0.3">
      <c r="A2" s="126" t="s">
        <v>239</v>
      </c>
      <c r="B2" s="126" t="s">
        <v>38</v>
      </c>
      <c r="C2" s="127" t="s">
        <v>240</v>
      </c>
      <c r="D2" s="127" t="s">
        <v>241</v>
      </c>
      <c r="E2" s="127" t="s">
        <v>277</v>
      </c>
    </row>
    <row r="3" spans="1:5" x14ac:dyDescent="0.3">
      <c r="A3" s="59" t="s">
        <v>242</v>
      </c>
      <c r="B3" s="60" t="s">
        <v>243</v>
      </c>
      <c r="C3" s="61" t="s">
        <v>244</v>
      </c>
      <c r="D3" s="61">
        <v>147</v>
      </c>
      <c r="E3" s="61" t="s">
        <v>329</v>
      </c>
    </row>
    <row r="4" spans="1:5" x14ac:dyDescent="0.3">
      <c r="A4" s="59" t="s">
        <v>242</v>
      </c>
      <c r="B4" s="60" t="s">
        <v>245</v>
      </c>
      <c r="C4" s="61" t="s">
        <v>246</v>
      </c>
      <c r="D4" s="61">
        <v>331</v>
      </c>
      <c r="E4" s="61" t="s">
        <v>329</v>
      </c>
    </row>
    <row r="5" spans="1:5" x14ac:dyDescent="0.3">
      <c r="A5" s="59" t="s">
        <v>247</v>
      </c>
      <c r="B5" s="60" t="s">
        <v>245</v>
      </c>
      <c r="C5" s="61" t="s">
        <v>248</v>
      </c>
      <c r="D5" s="61">
        <v>77.2</v>
      </c>
      <c r="E5" s="61" t="s">
        <v>329</v>
      </c>
    </row>
    <row r="6" spans="1:5" x14ac:dyDescent="0.3">
      <c r="A6" s="59" t="s">
        <v>249</v>
      </c>
      <c r="B6" s="60" t="s">
        <v>245</v>
      </c>
      <c r="C6" s="61" t="s">
        <v>250</v>
      </c>
      <c r="D6" s="61">
        <v>58.6</v>
      </c>
      <c r="E6" s="61" t="s">
        <v>329</v>
      </c>
    </row>
    <row r="7" spans="1:5" x14ac:dyDescent="0.3">
      <c r="A7" s="59" t="s">
        <v>251</v>
      </c>
      <c r="B7" s="60" t="s">
        <v>245</v>
      </c>
      <c r="C7" s="61" t="s">
        <v>252</v>
      </c>
      <c r="D7" s="61">
        <v>100.7</v>
      </c>
      <c r="E7" s="61" t="s">
        <v>329</v>
      </c>
    </row>
    <row r="8" spans="1:5" x14ac:dyDescent="0.3">
      <c r="A8" s="59" t="s">
        <v>253</v>
      </c>
      <c r="B8" s="60" t="s">
        <v>245</v>
      </c>
      <c r="C8" s="61" t="s">
        <v>254</v>
      </c>
      <c r="D8" s="61">
        <v>100.8</v>
      </c>
      <c r="E8" s="61" t="s">
        <v>329</v>
      </c>
    </row>
    <row r="9" spans="1:5" x14ac:dyDescent="0.3">
      <c r="A9" s="59" t="s">
        <v>255</v>
      </c>
      <c r="B9" s="60" t="s">
        <v>245</v>
      </c>
      <c r="C9" s="61" t="s">
        <v>256</v>
      </c>
      <c r="D9" s="61">
        <v>34.6</v>
      </c>
      <c r="E9" s="61" t="s">
        <v>329</v>
      </c>
    </row>
    <row r="10" spans="1:5" x14ac:dyDescent="0.3">
      <c r="A10" s="59" t="s">
        <v>27</v>
      </c>
      <c r="B10" s="60" t="s">
        <v>269</v>
      </c>
      <c r="C10" s="61" t="s">
        <v>270</v>
      </c>
      <c r="D10" s="61">
        <v>13.05</v>
      </c>
      <c r="E10" s="61" t="s">
        <v>329</v>
      </c>
    </row>
    <row r="11" spans="1:5" x14ac:dyDescent="0.3">
      <c r="A11" s="59" t="s">
        <v>11</v>
      </c>
      <c r="B11" s="60" t="s">
        <v>269</v>
      </c>
      <c r="C11" s="61" t="s">
        <v>271</v>
      </c>
      <c r="D11" s="61">
        <v>55.14</v>
      </c>
      <c r="E11" s="61" t="s">
        <v>329</v>
      </c>
    </row>
    <row r="12" spans="1:5" x14ac:dyDescent="0.3">
      <c r="A12" s="59" t="s">
        <v>13</v>
      </c>
      <c r="B12" s="60" t="s">
        <v>269</v>
      </c>
      <c r="C12" s="61" t="s">
        <v>272</v>
      </c>
      <c r="D12" s="61">
        <v>38.9</v>
      </c>
      <c r="E12" s="61" t="s">
        <v>329</v>
      </c>
    </row>
    <row r="13" spans="1:5" x14ac:dyDescent="0.3">
      <c r="A13" s="59" t="s">
        <v>29</v>
      </c>
      <c r="B13" s="60" t="s">
        <v>269</v>
      </c>
      <c r="C13" s="61" t="s">
        <v>273</v>
      </c>
      <c r="D13" s="61">
        <v>145.44999999999999</v>
      </c>
      <c r="E13" s="61" t="s">
        <v>329</v>
      </c>
    </row>
    <row r="14" spans="1:5" x14ac:dyDescent="0.3">
      <c r="A14" s="59" t="s">
        <v>12</v>
      </c>
      <c r="B14" s="60" t="s">
        <v>269</v>
      </c>
      <c r="C14" s="61" t="s">
        <v>274</v>
      </c>
      <c r="D14" s="61">
        <v>20.010000000000002</v>
      </c>
      <c r="E14" s="61" t="s">
        <v>329</v>
      </c>
    </row>
    <row r="15" spans="1:5" x14ac:dyDescent="0.3">
      <c r="A15" s="59" t="s">
        <v>257</v>
      </c>
      <c r="B15" s="60" t="s">
        <v>258</v>
      </c>
      <c r="C15" s="61" t="s">
        <v>259</v>
      </c>
      <c r="D15" s="61">
        <v>77</v>
      </c>
      <c r="E15" s="61" t="s">
        <v>329</v>
      </c>
    </row>
    <row r="16" spans="1:5" x14ac:dyDescent="0.3">
      <c r="A16" s="59" t="s">
        <v>260</v>
      </c>
      <c r="B16" s="60" t="s">
        <v>258</v>
      </c>
      <c r="C16" s="61" t="s">
        <v>261</v>
      </c>
      <c r="D16" s="61">
        <v>61</v>
      </c>
      <c r="E16" s="61" t="s">
        <v>329</v>
      </c>
    </row>
    <row r="17" spans="1:5" x14ac:dyDescent="0.3">
      <c r="A17" s="59" t="s">
        <v>262</v>
      </c>
      <c r="B17" s="60" t="s">
        <v>258</v>
      </c>
      <c r="C17" s="61" t="s">
        <v>263</v>
      </c>
      <c r="D17" s="61">
        <v>173</v>
      </c>
      <c r="E17" s="61" t="s">
        <v>329</v>
      </c>
    </row>
    <row r="18" spans="1:5" x14ac:dyDescent="0.3">
      <c r="A18" s="59" t="s">
        <v>264</v>
      </c>
      <c r="B18" s="60" t="s">
        <v>258</v>
      </c>
      <c r="C18" s="61" t="s">
        <v>275</v>
      </c>
      <c r="D18" s="61">
        <v>31</v>
      </c>
      <c r="E18" s="61" t="s">
        <v>329</v>
      </c>
    </row>
    <row r="19" spans="1:5" x14ac:dyDescent="0.3">
      <c r="A19" s="59" t="s">
        <v>265</v>
      </c>
      <c r="B19" s="60" t="s">
        <v>258</v>
      </c>
      <c r="C19" s="61" t="s">
        <v>265</v>
      </c>
      <c r="D19" s="61">
        <v>28</v>
      </c>
      <c r="E19" s="61" t="s">
        <v>329</v>
      </c>
    </row>
    <row r="20" spans="1:5" x14ac:dyDescent="0.3">
      <c r="A20" s="59" t="s">
        <v>266</v>
      </c>
      <c r="B20" s="60" t="s">
        <v>258</v>
      </c>
      <c r="C20" s="61" t="s">
        <v>267</v>
      </c>
      <c r="D20" s="61">
        <v>36</v>
      </c>
      <c r="E20" s="61" t="s">
        <v>329</v>
      </c>
    </row>
    <row r="21" spans="1:5" x14ac:dyDescent="0.3">
      <c r="A21" s="59" t="s">
        <v>268</v>
      </c>
      <c r="B21" s="60" t="s">
        <v>258</v>
      </c>
      <c r="C21" s="61" t="s">
        <v>276</v>
      </c>
      <c r="D21" s="61">
        <v>369</v>
      </c>
      <c r="E21" s="61" t="s">
        <v>329</v>
      </c>
    </row>
  </sheetData>
  <pageMargins left="0.7" right="0.7" top="0.75" bottom="0.75" header="0.3" footer="0.3"/>
  <pageSetup paperSize="9" scale="9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L607"/>
  <sheetViews>
    <sheetView showGridLines="0" workbookViewId="0">
      <selection activeCell="P8" sqref="P8"/>
    </sheetView>
  </sheetViews>
  <sheetFormatPr defaultColWidth="9.109375" defaultRowHeight="14.4" x14ac:dyDescent="0.3"/>
  <cols>
    <col min="1" max="1" width="7.88671875" style="136" customWidth="1"/>
    <col min="2" max="2" width="12.88671875" style="136" customWidth="1"/>
    <col min="3" max="6" width="8.33203125" style="136" customWidth="1"/>
    <col min="7" max="7" width="10.5546875" style="27" customWidth="1"/>
    <col min="8" max="10" width="9.109375" style="27"/>
    <col min="11" max="11" width="10.5546875" style="27" customWidth="1"/>
    <col min="12" max="12" width="13" style="27" customWidth="1"/>
    <col min="13" max="16384" width="9.109375" style="27"/>
  </cols>
  <sheetData>
    <row r="1" spans="1:12" ht="20.25" customHeight="1" x14ac:dyDescent="0.3">
      <c r="A1" s="129" t="s">
        <v>2</v>
      </c>
      <c r="B1" s="129" t="s">
        <v>297</v>
      </c>
      <c r="C1" s="130" t="s">
        <v>4</v>
      </c>
      <c r="D1" s="130" t="s">
        <v>5</v>
      </c>
      <c r="E1" s="130" t="s">
        <v>6</v>
      </c>
      <c r="F1" s="130" t="s">
        <v>3</v>
      </c>
      <c r="G1" s="9"/>
      <c r="L1" s="4"/>
    </row>
    <row r="2" spans="1:12" ht="18.75" customHeight="1" x14ac:dyDescent="0.3">
      <c r="A2" s="178" t="s">
        <v>298</v>
      </c>
      <c r="B2" s="131" t="s">
        <v>280</v>
      </c>
      <c r="C2" s="132">
        <v>385</v>
      </c>
      <c r="D2" s="132">
        <v>138</v>
      </c>
      <c r="E2" s="132">
        <v>430</v>
      </c>
      <c r="F2" s="132">
        <v>953</v>
      </c>
      <c r="G2" s="9"/>
    </row>
    <row r="3" spans="1:12" ht="18.75" customHeight="1" x14ac:dyDescent="0.3">
      <c r="A3" s="179"/>
      <c r="B3" s="131" t="s">
        <v>279</v>
      </c>
      <c r="C3" s="132">
        <v>112</v>
      </c>
      <c r="D3" s="132">
        <v>222</v>
      </c>
      <c r="E3" s="132">
        <v>406</v>
      </c>
      <c r="F3" s="132">
        <v>740</v>
      </c>
      <c r="G3" s="9"/>
    </row>
    <row r="4" spans="1:12" ht="18.75" customHeight="1" x14ac:dyDescent="0.3">
      <c r="A4" s="180"/>
      <c r="B4" s="131" t="s">
        <v>281</v>
      </c>
      <c r="C4" s="132">
        <v>346</v>
      </c>
      <c r="D4" s="132">
        <v>235</v>
      </c>
      <c r="E4" s="132">
        <v>497</v>
      </c>
      <c r="F4" s="132">
        <v>1078</v>
      </c>
      <c r="G4" s="9"/>
    </row>
    <row r="5" spans="1:12" ht="15.6" x14ac:dyDescent="0.3">
      <c r="A5" s="176" t="s">
        <v>25</v>
      </c>
      <c r="B5" s="177"/>
      <c r="C5" s="137">
        <v>843</v>
      </c>
      <c r="D5" s="137">
        <v>595</v>
      </c>
      <c r="E5" s="137">
        <v>1333</v>
      </c>
      <c r="F5" s="138">
        <v>2771</v>
      </c>
      <c r="G5" s="9"/>
    </row>
    <row r="6" spans="1:12" ht="17.25" customHeight="1" x14ac:dyDescent="0.3">
      <c r="A6" s="178" t="s">
        <v>299</v>
      </c>
      <c r="B6" s="131" t="s">
        <v>280</v>
      </c>
      <c r="C6" s="132">
        <v>359</v>
      </c>
      <c r="D6" s="132">
        <v>403</v>
      </c>
      <c r="E6" s="132">
        <v>488</v>
      </c>
      <c r="F6" s="132">
        <v>1250</v>
      </c>
      <c r="G6" s="9"/>
    </row>
    <row r="7" spans="1:12" ht="17.25" customHeight="1" x14ac:dyDescent="0.3">
      <c r="A7" s="179"/>
      <c r="B7" s="131" t="s">
        <v>279</v>
      </c>
      <c r="C7" s="132">
        <v>219</v>
      </c>
      <c r="D7" s="132">
        <v>426</v>
      </c>
      <c r="E7" s="132">
        <v>479</v>
      </c>
      <c r="F7" s="132">
        <v>1124</v>
      </c>
      <c r="G7" s="9"/>
    </row>
    <row r="8" spans="1:12" ht="17.25" customHeight="1" x14ac:dyDescent="0.3">
      <c r="A8" s="180"/>
      <c r="B8" s="131" t="s">
        <v>281</v>
      </c>
      <c r="C8" s="132">
        <v>410</v>
      </c>
      <c r="D8" s="132">
        <v>205</v>
      </c>
      <c r="E8" s="132">
        <v>303</v>
      </c>
      <c r="F8" s="132">
        <v>918</v>
      </c>
      <c r="G8" s="9"/>
    </row>
    <row r="9" spans="1:12" ht="15.6" x14ac:dyDescent="0.3">
      <c r="A9" s="176" t="s">
        <v>25</v>
      </c>
      <c r="B9" s="177"/>
      <c r="C9" s="137">
        <v>988</v>
      </c>
      <c r="D9" s="137">
        <v>1034</v>
      </c>
      <c r="E9" s="137">
        <v>1270</v>
      </c>
      <c r="F9" s="138">
        <v>3292</v>
      </c>
      <c r="G9" s="9"/>
    </row>
    <row r="10" spans="1:12" ht="15.6" x14ac:dyDescent="0.3">
      <c r="A10" s="178" t="s">
        <v>300</v>
      </c>
      <c r="B10" s="131" t="s">
        <v>280</v>
      </c>
      <c r="C10" s="132">
        <v>228</v>
      </c>
      <c r="D10" s="132">
        <v>402</v>
      </c>
      <c r="E10" s="132">
        <v>139</v>
      </c>
      <c r="F10" s="132">
        <v>769</v>
      </c>
      <c r="G10" s="9"/>
    </row>
    <row r="11" spans="1:12" ht="15.6" x14ac:dyDescent="0.3">
      <c r="A11" s="179"/>
      <c r="B11" s="131" t="s">
        <v>279</v>
      </c>
      <c r="C11" s="132">
        <v>154</v>
      </c>
      <c r="D11" s="132">
        <v>220</v>
      </c>
      <c r="E11" s="132">
        <v>384</v>
      </c>
      <c r="F11" s="132">
        <v>758</v>
      </c>
      <c r="G11" s="9"/>
    </row>
    <row r="12" spans="1:12" ht="15.6" x14ac:dyDescent="0.3">
      <c r="A12" s="180"/>
      <c r="B12" s="131" t="s">
        <v>281</v>
      </c>
      <c r="C12" s="132">
        <v>238</v>
      </c>
      <c r="D12" s="132">
        <v>178</v>
      </c>
      <c r="E12" s="132">
        <v>307</v>
      </c>
      <c r="F12" s="132">
        <v>723</v>
      </c>
      <c r="G12" s="9"/>
    </row>
    <row r="13" spans="1:12" ht="13.5" customHeight="1" x14ac:dyDescent="0.3">
      <c r="A13" s="176" t="s">
        <v>25</v>
      </c>
      <c r="B13" s="177"/>
      <c r="C13" s="137">
        <v>620</v>
      </c>
      <c r="D13" s="137">
        <v>800</v>
      </c>
      <c r="E13" s="137">
        <v>830</v>
      </c>
      <c r="F13" s="138">
        <v>2250</v>
      </c>
      <c r="G13" s="9"/>
    </row>
    <row r="14" spans="1:12" ht="13.5" customHeight="1" x14ac:dyDescent="0.3">
      <c r="A14" s="133" t="s">
        <v>22</v>
      </c>
      <c r="B14" s="134"/>
      <c r="C14" s="135">
        <v>3154</v>
      </c>
      <c r="D14" s="135">
        <v>3459</v>
      </c>
      <c r="E14" s="135">
        <v>4402</v>
      </c>
      <c r="F14" s="135">
        <v>11015</v>
      </c>
      <c r="G14" s="9"/>
    </row>
    <row r="15" spans="1:12" ht="15.6" x14ac:dyDescent="0.3">
      <c r="C15" s="7"/>
      <c r="D15" s="8"/>
      <c r="E15" s="6"/>
      <c r="F15" s="9"/>
      <c r="G15" s="9"/>
    </row>
    <row r="16" spans="1:12" ht="15.6" x14ac:dyDescent="0.3">
      <c r="C16" s="7"/>
      <c r="D16" s="8"/>
      <c r="E16" s="6"/>
      <c r="F16" s="9"/>
      <c r="G16" s="9"/>
    </row>
    <row r="17" spans="3:7" ht="15.6" x14ac:dyDescent="0.3">
      <c r="C17" s="7"/>
      <c r="D17" s="8"/>
      <c r="E17" s="6"/>
      <c r="F17" s="9"/>
      <c r="G17" s="9"/>
    </row>
    <row r="18" spans="3:7" ht="15.6" x14ac:dyDescent="0.3">
      <c r="C18" s="7"/>
      <c r="D18" s="8"/>
      <c r="E18" s="6"/>
      <c r="F18" s="9"/>
      <c r="G18" s="9"/>
    </row>
    <row r="19" spans="3:7" ht="15.6" x14ac:dyDescent="0.3">
      <c r="C19" s="7"/>
      <c r="D19" s="8"/>
      <c r="E19" s="6"/>
      <c r="F19" s="9"/>
      <c r="G19" s="9"/>
    </row>
    <row r="20" spans="3:7" ht="15.6" x14ac:dyDescent="0.3">
      <c r="C20" s="7"/>
      <c r="D20" s="8"/>
      <c r="E20" s="6"/>
      <c r="F20" s="9"/>
      <c r="G20" s="9"/>
    </row>
    <row r="21" spans="3:7" ht="15.6" x14ac:dyDescent="0.3">
      <c r="C21" s="7"/>
      <c r="D21" s="8"/>
      <c r="E21" s="6"/>
      <c r="F21" s="9"/>
      <c r="G21" s="9"/>
    </row>
    <row r="22" spans="3:7" ht="15.6" x14ac:dyDescent="0.3">
      <c r="C22" s="7"/>
      <c r="D22" s="8"/>
      <c r="E22" s="6"/>
      <c r="F22" s="9"/>
      <c r="G22" s="9"/>
    </row>
    <row r="23" spans="3:7" ht="15.6" x14ac:dyDescent="0.3">
      <c r="C23" s="7"/>
      <c r="D23" s="8"/>
      <c r="E23" s="6"/>
      <c r="F23" s="9"/>
      <c r="G23" s="9"/>
    </row>
    <row r="24" spans="3:7" ht="15.6" x14ac:dyDescent="0.3">
      <c r="C24" s="7"/>
      <c r="D24" s="8"/>
      <c r="E24" s="6"/>
      <c r="F24" s="9"/>
      <c r="G24" s="9"/>
    </row>
    <row r="25" spans="3:7" ht="15.6" x14ac:dyDescent="0.3">
      <c r="C25" s="7"/>
      <c r="D25" s="8"/>
      <c r="E25" s="6"/>
      <c r="F25" s="9"/>
      <c r="G25" s="9"/>
    </row>
    <row r="26" spans="3:7" ht="15.6" x14ac:dyDescent="0.3">
      <c r="C26" s="7"/>
      <c r="D26" s="8"/>
      <c r="E26" s="6"/>
      <c r="F26" s="9"/>
      <c r="G26" s="9"/>
    </row>
    <row r="27" spans="3:7" ht="15.6" x14ac:dyDescent="0.3">
      <c r="C27" s="7"/>
      <c r="D27" s="8"/>
      <c r="E27" s="6"/>
      <c r="F27" s="9"/>
      <c r="G27" s="9"/>
    </row>
    <row r="28" spans="3:7" ht="15.6" x14ac:dyDescent="0.3">
      <c r="C28" s="7"/>
      <c r="D28" s="8"/>
      <c r="E28" s="6"/>
      <c r="F28" s="9"/>
      <c r="G28" s="9"/>
    </row>
    <row r="29" spans="3:7" ht="15.6" x14ac:dyDescent="0.3">
      <c r="C29" s="7"/>
      <c r="D29" s="8"/>
      <c r="E29" s="6"/>
      <c r="F29" s="9"/>
      <c r="G29" s="9"/>
    </row>
    <row r="30" spans="3:7" ht="15.6" x14ac:dyDescent="0.3">
      <c r="C30" s="7"/>
      <c r="D30" s="8"/>
      <c r="E30" s="6"/>
      <c r="F30" s="9"/>
      <c r="G30" s="9"/>
    </row>
    <row r="31" spans="3:7" ht="15.6" x14ac:dyDescent="0.3">
      <c r="C31" s="7"/>
      <c r="D31" s="8"/>
      <c r="E31" s="6"/>
      <c r="F31" s="9"/>
      <c r="G31" s="9"/>
    </row>
    <row r="32" spans="3:7" ht="15.6" x14ac:dyDescent="0.3">
      <c r="C32" s="7"/>
      <c r="D32" s="8"/>
      <c r="E32" s="6"/>
      <c r="F32" s="9"/>
      <c r="G32" s="9"/>
    </row>
    <row r="33" spans="3:7" ht="15.6" x14ac:dyDescent="0.3">
      <c r="C33" s="7"/>
      <c r="D33" s="8"/>
      <c r="E33" s="6"/>
      <c r="F33" s="9"/>
      <c r="G33" s="9"/>
    </row>
    <row r="34" spans="3:7" ht="15.6" x14ac:dyDescent="0.3">
      <c r="C34" s="7"/>
      <c r="D34" s="8"/>
      <c r="E34" s="6"/>
      <c r="F34" s="9"/>
      <c r="G34" s="9"/>
    </row>
    <row r="35" spans="3:7" ht="15.6" x14ac:dyDescent="0.3">
      <c r="C35" s="7"/>
      <c r="D35" s="8"/>
      <c r="E35" s="6"/>
      <c r="F35" s="9"/>
      <c r="G35" s="9"/>
    </row>
    <row r="36" spans="3:7" ht="15.6" x14ac:dyDescent="0.3">
      <c r="C36" s="7"/>
      <c r="D36" s="8"/>
      <c r="E36" s="6"/>
      <c r="F36" s="9"/>
      <c r="G36" s="9"/>
    </row>
    <row r="37" spans="3:7" ht="15.6" x14ac:dyDescent="0.3">
      <c r="C37" s="7"/>
      <c r="D37" s="8"/>
      <c r="E37" s="6"/>
      <c r="F37" s="9"/>
      <c r="G37" s="9"/>
    </row>
    <row r="38" spans="3:7" ht="15.6" x14ac:dyDescent="0.3">
      <c r="C38" s="7"/>
      <c r="D38" s="8"/>
      <c r="E38" s="6"/>
      <c r="F38" s="9"/>
      <c r="G38" s="9"/>
    </row>
    <row r="39" spans="3:7" ht="15.6" x14ac:dyDescent="0.3">
      <c r="C39" s="7"/>
      <c r="D39" s="8"/>
      <c r="E39" s="6"/>
      <c r="F39" s="9"/>
      <c r="G39" s="9"/>
    </row>
    <row r="40" spans="3:7" ht="15.6" x14ac:dyDescent="0.3">
      <c r="C40" s="7"/>
      <c r="D40" s="8"/>
      <c r="E40" s="6"/>
      <c r="F40" s="9"/>
      <c r="G40" s="9"/>
    </row>
    <row r="41" spans="3:7" ht="15.6" x14ac:dyDescent="0.3">
      <c r="C41" s="7"/>
      <c r="D41" s="8"/>
      <c r="E41" s="6"/>
      <c r="F41" s="9"/>
      <c r="G41" s="9"/>
    </row>
    <row r="42" spans="3:7" ht="15.6" x14ac:dyDescent="0.3">
      <c r="C42" s="7"/>
      <c r="D42" s="8"/>
      <c r="E42" s="6"/>
      <c r="F42" s="9"/>
      <c r="G42" s="9"/>
    </row>
    <row r="43" spans="3:7" ht="15.6" x14ac:dyDescent="0.3">
      <c r="C43" s="7"/>
      <c r="D43" s="8"/>
      <c r="E43" s="6"/>
      <c r="F43" s="9"/>
      <c r="G43" s="9"/>
    </row>
    <row r="44" spans="3:7" ht="15.6" x14ac:dyDescent="0.3">
      <c r="C44" s="7"/>
      <c r="D44" s="8"/>
      <c r="E44" s="6"/>
      <c r="F44" s="9"/>
      <c r="G44" s="9"/>
    </row>
    <row r="45" spans="3:7" ht="15.6" x14ac:dyDescent="0.3">
      <c r="C45" s="7"/>
      <c r="D45" s="8"/>
      <c r="E45" s="6"/>
      <c r="F45" s="9"/>
      <c r="G45" s="9"/>
    </row>
    <row r="46" spans="3:7" ht="15.6" x14ac:dyDescent="0.3">
      <c r="C46" s="7"/>
      <c r="D46" s="8"/>
      <c r="E46" s="6"/>
      <c r="F46" s="9"/>
      <c r="G46" s="9"/>
    </row>
    <row r="47" spans="3:7" ht="15.6" x14ac:dyDescent="0.3">
      <c r="C47" s="7"/>
      <c r="D47" s="8"/>
      <c r="E47" s="6"/>
      <c r="F47" s="9"/>
      <c r="G47" s="9"/>
    </row>
    <row r="48" spans="3:7" ht="15.6" x14ac:dyDescent="0.3">
      <c r="C48" s="7"/>
      <c r="D48" s="8"/>
      <c r="E48" s="6"/>
      <c r="F48" s="9"/>
      <c r="G48" s="9"/>
    </row>
    <row r="49" spans="3:7" ht="15.6" x14ac:dyDescent="0.3">
      <c r="C49" s="7"/>
      <c r="D49" s="8"/>
      <c r="E49" s="6"/>
      <c r="F49" s="9"/>
      <c r="G49" s="9"/>
    </row>
    <row r="50" spans="3:7" ht="15.6" x14ac:dyDescent="0.3">
      <c r="C50" s="7"/>
      <c r="D50" s="8"/>
      <c r="E50" s="6"/>
      <c r="F50" s="9"/>
      <c r="G50" s="9"/>
    </row>
    <row r="51" spans="3:7" ht="15.6" x14ac:dyDescent="0.3">
      <c r="C51" s="7"/>
      <c r="D51" s="8"/>
      <c r="E51" s="6"/>
      <c r="F51" s="9"/>
      <c r="G51" s="9"/>
    </row>
    <row r="52" spans="3:7" ht="15.6" x14ac:dyDescent="0.3">
      <c r="C52" s="7"/>
      <c r="D52" s="8"/>
      <c r="E52" s="6"/>
      <c r="F52" s="9"/>
      <c r="G52" s="9"/>
    </row>
    <row r="53" spans="3:7" ht="15.6" x14ac:dyDescent="0.3">
      <c r="C53" s="7"/>
      <c r="D53" s="8"/>
      <c r="E53" s="6"/>
      <c r="F53" s="9"/>
      <c r="G53" s="9"/>
    </row>
    <row r="54" spans="3:7" ht="15.6" x14ac:dyDescent="0.3">
      <c r="C54" s="7"/>
      <c r="D54" s="8"/>
      <c r="E54" s="6"/>
      <c r="F54" s="9"/>
      <c r="G54" s="9"/>
    </row>
    <row r="55" spans="3:7" ht="15.6" x14ac:dyDescent="0.3">
      <c r="C55" s="7"/>
      <c r="D55" s="8"/>
      <c r="E55" s="6"/>
      <c r="F55" s="9"/>
      <c r="G55" s="9"/>
    </row>
    <row r="56" spans="3:7" ht="15.6" x14ac:dyDescent="0.3">
      <c r="C56" s="7"/>
      <c r="D56" s="8"/>
      <c r="E56" s="6"/>
      <c r="F56" s="9"/>
      <c r="G56" s="9"/>
    </row>
    <row r="57" spans="3:7" ht="15.6" x14ac:dyDescent="0.3">
      <c r="C57" s="7"/>
      <c r="D57" s="8"/>
      <c r="E57" s="6"/>
      <c r="F57" s="9"/>
      <c r="G57" s="9"/>
    </row>
    <row r="58" spans="3:7" ht="15.6" x14ac:dyDescent="0.3">
      <c r="C58" s="7"/>
      <c r="D58" s="8"/>
      <c r="E58" s="6"/>
      <c r="F58" s="9"/>
      <c r="G58" s="9"/>
    </row>
    <row r="59" spans="3:7" ht="15.6" x14ac:dyDescent="0.3">
      <c r="C59" s="7"/>
      <c r="D59" s="8"/>
      <c r="E59" s="6"/>
      <c r="F59" s="9"/>
      <c r="G59" s="9"/>
    </row>
    <row r="60" spans="3:7" ht="15.6" x14ac:dyDescent="0.3">
      <c r="C60" s="7"/>
      <c r="D60" s="8"/>
      <c r="E60" s="6"/>
      <c r="F60" s="9"/>
      <c r="G60" s="9"/>
    </row>
    <row r="61" spans="3:7" ht="15.6" x14ac:dyDescent="0.3">
      <c r="C61" s="7"/>
      <c r="D61" s="8"/>
      <c r="E61" s="6"/>
      <c r="F61" s="9"/>
      <c r="G61" s="9"/>
    </row>
    <row r="62" spans="3:7" ht="15.6" x14ac:dyDescent="0.3">
      <c r="C62" s="7"/>
      <c r="D62" s="8"/>
      <c r="E62" s="6"/>
      <c r="F62" s="9"/>
      <c r="G62" s="9"/>
    </row>
    <row r="63" spans="3:7" ht="15.6" x14ac:dyDescent="0.3">
      <c r="C63" s="7"/>
      <c r="D63" s="8"/>
      <c r="E63" s="6"/>
      <c r="F63" s="9"/>
      <c r="G63" s="9"/>
    </row>
    <row r="64" spans="3:7" ht="15.6" x14ac:dyDescent="0.3">
      <c r="C64" s="7"/>
      <c r="D64" s="8"/>
      <c r="E64" s="6"/>
      <c r="F64" s="9"/>
      <c r="G64" s="9"/>
    </row>
    <row r="65" spans="3:7" ht="15.6" x14ac:dyDescent="0.3">
      <c r="C65" s="7"/>
      <c r="D65" s="8"/>
      <c r="E65" s="6"/>
      <c r="F65" s="9"/>
      <c r="G65" s="9"/>
    </row>
    <row r="66" spans="3:7" ht="15.6" x14ac:dyDescent="0.3">
      <c r="C66" s="7"/>
      <c r="D66" s="8"/>
      <c r="E66" s="6"/>
      <c r="F66" s="9"/>
      <c r="G66" s="9"/>
    </row>
    <row r="67" spans="3:7" ht="15.6" x14ac:dyDescent="0.3">
      <c r="C67" s="7"/>
      <c r="D67" s="8"/>
      <c r="E67" s="6"/>
      <c r="F67" s="9"/>
      <c r="G67" s="9"/>
    </row>
    <row r="68" spans="3:7" ht="15.6" x14ac:dyDescent="0.3">
      <c r="C68" s="7"/>
      <c r="D68" s="8"/>
      <c r="E68" s="6"/>
      <c r="F68" s="9"/>
      <c r="G68" s="9"/>
    </row>
    <row r="69" spans="3:7" ht="15.6" x14ac:dyDescent="0.3">
      <c r="C69" s="7"/>
      <c r="D69" s="8"/>
      <c r="E69" s="6"/>
      <c r="F69" s="9"/>
      <c r="G69" s="9"/>
    </row>
    <row r="70" spans="3:7" ht="15.6" x14ac:dyDescent="0.3">
      <c r="C70" s="7"/>
      <c r="D70" s="8"/>
      <c r="E70" s="6"/>
      <c r="F70" s="9"/>
      <c r="G70" s="9"/>
    </row>
    <row r="71" spans="3:7" ht="15.6" x14ac:dyDescent="0.3">
      <c r="C71" s="7"/>
      <c r="D71" s="8"/>
      <c r="E71" s="6"/>
      <c r="F71" s="9"/>
      <c r="G71" s="9"/>
    </row>
    <row r="72" spans="3:7" ht="15.6" x14ac:dyDescent="0.3">
      <c r="C72" s="7"/>
      <c r="D72" s="8"/>
      <c r="E72" s="6"/>
      <c r="F72" s="9"/>
      <c r="G72" s="9"/>
    </row>
    <row r="73" spans="3:7" ht="15.6" x14ac:dyDescent="0.3">
      <c r="C73" s="7"/>
      <c r="D73" s="8"/>
      <c r="E73" s="6"/>
      <c r="F73" s="9"/>
      <c r="G73" s="9"/>
    </row>
    <row r="74" spans="3:7" ht="15.6" x14ac:dyDescent="0.3">
      <c r="C74" s="7"/>
      <c r="D74" s="8"/>
      <c r="E74" s="6"/>
      <c r="F74" s="9"/>
      <c r="G74" s="9"/>
    </row>
    <row r="75" spans="3:7" ht="15.6" x14ac:dyDescent="0.3">
      <c r="C75" s="7"/>
      <c r="D75" s="8"/>
      <c r="E75" s="6"/>
      <c r="F75" s="9"/>
      <c r="G75" s="9"/>
    </row>
    <row r="76" spans="3:7" ht="15.6" x14ac:dyDescent="0.3">
      <c r="C76" s="7"/>
      <c r="D76" s="8"/>
      <c r="E76" s="6"/>
      <c r="F76" s="9"/>
      <c r="G76" s="9"/>
    </row>
    <row r="77" spans="3:7" ht="15.6" x14ac:dyDescent="0.3">
      <c r="C77" s="7"/>
      <c r="D77" s="8"/>
      <c r="E77" s="6"/>
      <c r="F77" s="9"/>
      <c r="G77" s="9"/>
    </row>
    <row r="78" spans="3:7" ht="15.6" x14ac:dyDescent="0.3">
      <c r="C78" s="7"/>
      <c r="D78" s="8"/>
      <c r="E78" s="6"/>
      <c r="F78" s="9"/>
      <c r="G78" s="9"/>
    </row>
    <row r="79" spans="3:7" ht="15.6" x14ac:dyDescent="0.3">
      <c r="C79" s="7"/>
      <c r="D79" s="8"/>
      <c r="E79" s="6"/>
      <c r="F79" s="9"/>
      <c r="G79" s="9"/>
    </row>
    <row r="80" spans="3:7" ht="15.6" x14ac:dyDescent="0.3">
      <c r="C80" s="7"/>
      <c r="D80" s="8"/>
      <c r="E80" s="6"/>
      <c r="F80" s="9"/>
      <c r="G80" s="9"/>
    </row>
    <row r="81" spans="3:7" ht="15.6" x14ac:dyDescent="0.3">
      <c r="C81" s="7"/>
      <c r="D81" s="8"/>
      <c r="E81" s="6"/>
      <c r="F81" s="9"/>
      <c r="G81" s="9"/>
    </row>
    <row r="82" spans="3:7" ht="15.6" x14ac:dyDescent="0.3">
      <c r="C82" s="7"/>
      <c r="D82" s="8"/>
      <c r="E82" s="6"/>
      <c r="F82" s="9"/>
      <c r="G82" s="9"/>
    </row>
    <row r="83" spans="3:7" ht="15.6" x14ac:dyDescent="0.3">
      <c r="C83" s="7"/>
      <c r="D83" s="8"/>
      <c r="E83" s="6"/>
      <c r="F83" s="9"/>
      <c r="G83" s="9"/>
    </row>
    <row r="84" spans="3:7" ht="15.6" x14ac:dyDescent="0.3">
      <c r="C84" s="7"/>
      <c r="D84" s="8"/>
      <c r="E84" s="6"/>
      <c r="F84" s="9"/>
      <c r="G84" s="9"/>
    </row>
    <row r="85" spans="3:7" ht="15.6" x14ac:dyDescent="0.3">
      <c r="C85" s="7"/>
      <c r="D85" s="8"/>
      <c r="E85" s="6"/>
      <c r="F85" s="9"/>
      <c r="G85" s="9"/>
    </row>
    <row r="86" spans="3:7" ht="15.6" x14ac:dyDescent="0.3">
      <c r="C86" s="7"/>
      <c r="D86" s="8"/>
      <c r="E86" s="6"/>
      <c r="F86" s="9"/>
      <c r="G86" s="9"/>
    </row>
    <row r="87" spans="3:7" ht="15.6" x14ac:dyDescent="0.3">
      <c r="C87" s="7"/>
      <c r="D87" s="8"/>
      <c r="E87" s="6"/>
      <c r="F87" s="9"/>
      <c r="G87" s="9"/>
    </row>
    <row r="88" spans="3:7" ht="15.6" x14ac:dyDescent="0.3">
      <c r="C88" s="7"/>
      <c r="D88" s="8"/>
      <c r="E88" s="6"/>
      <c r="F88" s="9"/>
      <c r="G88" s="9"/>
    </row>
    <row r="89" spans="3:7" ht="15.6" x14ac:dyDescent="0.3">
      <c r="C89" s="7"/>
      <c r="D89" s="8"/>
      <c r="E89" s="6"/>
      <c r="F89" s="9"/>
      <c r="G89" s="9"/>
    </row>
    <row r="90" spans="3:7" ht="15.6" x14ac:dyDescent="0.3">
      <c r="C90" s="7"/>
      <c r="D90" s="8"/>
      <c r="E90" s="6"/>
      <c r="F90" s="9"/>
      <c r="G90" s="9"/>
    </row>
    <row r="91" spans="3:7" ht="15.6" x14ac:dyDescent="0.3">
      <c r="C91" s="7"/>
      <c r="D91" s="8"/>
      <c r="E91" s="6"/>
      <c r="F91" s="9"/>
      <c r="G91" s="9"/>
    </row>
    <row r="92" spans="3:7" ht="15.6" x14ac:dyDescent="0.3">
      <c r="C92" s="7"/>
      <c r="D92" s="8"/>
      <c r="E92" s="6"/>
      <c r="F92" s="9"/>
      <c r="G92" s="9"/>
    </row>
    <row r="93" spans="3:7" ht="15.6" x14ac:dyDescent="0.3">
      <c r="C93" s="7"/>
      <c r="D93" s="8"/>
      <c r="E93" s="6"/>
      <c r="F93" s="9"/>
      <c r="G93" s="9"/>
    </row>
    <row r="94" spans="3:7" ht="15.6" x14ac:dyDescent="0.3">
      <c r="C94" s="7"/>
      <c r="D94" s="8"/>
      <c r="E94" s="6"/>
      <c r="F94" s="9"/>
      <c r="G94" s="9"/>
    </row>
    <row r="95" spans="3:7" ht="15.6" x14ac:dyDescent="0.3">
      <c r="C95" s="7"/>
      <c r="D95" s="8"/>
      <c r="E95" s="6"/>
      <c r="F95" s="9"/>
      <c r="G95" s="9"/>
    </row>
    <row r="96" spans="3:7" ht="15.6" x14ac:dyDescent="0.3">
      <c r="C96" s="7"/>
      <c r="D96" s="8"/>
      <c r="E96" s="6"/>
      <c r="F96" s="9"/>
      <c r="G96" s="9"/>
    </row>
    <row r="97" spans="3:7" ht="15.6" x14ac:dyDescent="0.3">
      <c r="C97" s="7"/>
      <c r="D97" s="8"/>
      <c r="E97" s="6"/>
      <c r="F97" s="9"/>
      <c r="G97" s="9"/>
    </row>
    <row r="98" spans="3:7" ht="15.6" x14ac:dyDescent="0.3">
      <c r="C98" s="7"/>
      <c r="D98" s="8"/>
      <c r="E98" s="6"/>
      <c r="F98" s="9"/>
      <c r="G98" s="9"/>
    </row>
    <row r="99" spans="3:7" ht="15.6" x14ac:dyDescent="0.3">
      <c r="C99" s="7"/>
      <c r="D99" s="8"/>
      <c r="E99" s="6"/>
      <c r="F99" s="9"/>
      <c r="G99" s="9"/>
    </row>
    <row r="100" spans="3:7" ht="15.6" x14ac:dyDescent="0.3">
      <c r="C100" s="7"/>
      <c r="D100" s="8"/>
      <c r="E100" s="6"/>
      <c r="F100" s="9"/>
      <c r="G100" s="9"/>
    </row>
    <row r="101" spans="3:7" ht="15.6" x14ac:dyDescent="0.3">
      <c r="C101" s="7"/>
      <c r="D101" s="8"/>
      <c r="E101" s="6"/>
      <c r="F101" s="9"/>
      <c r="G101" s="9"/>
    </row>
    <row r="102" spans="3:7" ht="15.6" x14ac:dyDescent="0.3">
      <c r="C102" s="7"/>
      <c r="D102" s="8"/>
      <c r="E102" s="6"/>
      <c r="F102" s="9"/>
      <c r="G102" s="9"/>
    </row>
    <row r="103" spans="3:7" ht="15.6" x14ac:dyDescent="0.3">
      <c r="C103" s="7"/>
      <c r="D103" s="8"/>
      <c r="E103" s="6"/>
      <c r="F103" s="9"/>
      <c r="G103" s="9"/>
    </row>
    <row r="104" spans="3:7" ht="15.6" x14ac:dyDescent="0.3">
      <c r="C104" s="7"/>
      <c r="D104" s="8"/>
      <c r="E104" s="6"/>
      <c r="F104" s="9"/>
      <c r="G104" s="9"/>
    </row>
    <row r="105" spans="3:7" ht="15.6" x14ac:dyDescent="0.3">
      <c r="C105" s="7"/>
      <c r="D105" s="8"/>
      <c r="E105" s="6"/>
      <c r="F105" s="9"/>
      <c r="G105" s="9"/>
    </row>
    <row r="106" spans="3:7" ht="15.6" x14ac:dyDescent="0.3">
      <c r="C106" s="7"/>
      <c r="D106" s="8"/>
      <c r="E106" s="6"/>
      <c r="F106" s="9"/>
      <c r="G106" s="9"/>
    </row>
    <row r="107" spans="3:7" ht="15.6" x14ac:dyDescent="0.3">
      <c r="C107" s="7"/>
      <c r="D107" s="8"/>
      <c r="E107" s="6"/>
      <c r="F107" s="9"/>
      <c r="G107" s="9"/>
    </row>
    <row r="108" spans="3:7" ht="15.6" x14ac:dyDescent="0.3">
      <c r="C108" s="7"/>
      <c r="D108" s="8"/>
      <c r="E108" s="6"/>
      <c r="F108" s="9"/>
      <c r="G108" s="9"/>
    </row>
    <row r="109" spans="3:7" ht="15.6" x14ac:dyDescent="0.3">
      <c r="C109" s="7"/>
      <c r="D109" s="8"/>
      <c r="E109" s="6"/>
      <c r="F109" s="9"/>
      <c r="G109" s="9"/>
    </row>
    <row r="110" spans="3:7" ht="15.6" x14ac:dyDescent="0.3">
      <c r="C110" s="7"/>
      <c r="D110" s="8"/>
      <c r="E110" s="6"/>
      <c r="F110" s="9"/>
      <c r="G110" s="9"/>
    </row>
    <row r="111" spans="3:7" ht="15.6" x14ac:dyDescent="0.3">
      <c r="C111" s="7"/>
      <c r="D111" s="8"/>
      <c r="E111" s="6"/>
      <c r="F111" s="9"/>
      <c r="G111" s="9"/>
    </row>
    <row r="112" spans="3:7" ht="15.6" x14ac:dyDescent="0.3">
      <c r="C112" s="7"/>
      <c r="D112" s="8"/>
      <c r="E112" s="6"/>
      <c r="F112" s="9"/>
      <c r="G112" s="9"/>
    </row>
    <row r="113" spans="3:7" ht="15.6" x14ac:dyDescent="0.3">
      <c r="C113" s="7"/>
      <c r="D113" s="8"/>
      <c r="E113" s="6"/>
      <c r="F113" s="9"/>
      <c r="G113" s="9"/>
    </row>
    <row r="114" spans="3:7" ht="15.6" x14ac:dyDescent="0.3">
      <c r="C114" s="7"/>
      <c r="D114" s="8"/>
      <c r="E114" s="6"/>
      <c r="F114" s="9"/>
      <c r="G114" s="9"/>
    </row>
    <row r="115" spans="3:7" ht="15.6" x14ac:dyDescent="0.3">
      <c r="C115" s="7"/>
      <c r="D115" s="8"/>
      <c r="E115" s="6"/>
      <c r="F115" s="9"/>
      <c r="G115" s="9"/>
    </row>
    <row r="116" spans="3:7" ht="15.6" x14ac:dyDescent="0.3">
      <c r="C116" s="7"/>
      <c r="D116" s="8"/>
      <c r="E116" s="6"/>
      <c r="F116" s="9"/>
      <c r="G116" s="9"/>
    </row>
    <row r="117" spans="3:7" ht="15.6" x14ac:dyDescent="0.3">
      <c r="C117" s="7"/>
      <c r="D117" s="8"/>
      <c r="E117" s="6"/>
      <c r="F117" s="9"/>
      <c r="G117" s="9"/>
    </row>
    <row r="118" spans="3:7" ht="15.6" x14ac:dyDescent="0.3">
      <c r="C118" s="7"/>
      <c r="D118" s="8"/>
      <c r="E118" s="6"/>
      <c r="F118" s="9"/>
      <c r="G118" s="9"/>
    </row>
    <row r="119" spans="3:7" ht="15.6" x14ac:dyDescent="0.3">
      <c r="C119" s="7"/>
      <c r="D119" s="8"/>
      <c r="E119" s="6"/>
      <c r="F119" s="9"/>
      <c r="G119" s="9"/>
    </row>
    <row r="120" spans="3:7" ht="15.6" x14ac:dyDescent="0.3">
      <c r="C120" s="7"/>
      <c r="D120" s="8"/>
      <c r="E120" s="6"/>
      <c r="F120" s="9"/>
      <c r="G120" s="9"/>
    </row>
    <row r="121" spans="3:7" ht="15.6" x14ac:dyDescent="0.3">
      <c r="C121" s="7"/>
      <c r="D121" s="8"/>
      <c r="E121" s="6"/>
      <c r="F121" s="9"/>
      <c r="G121" s="9"/>
    </row>
    <row r="122" spans="3:7" ht="15.6" x14ac:dyDescent="0.3">
      <c r="C122" s="7"/>
      <c r="D122" s="8"/>
      <c r="E122" s="6"/>
      <c r="F122" s="9"/>
      <c r="G122" s="9"/>
    </row>
    <row r="123" spans="3:7" ht="15.6" x14ac:dyDescent="0.3">
      <c r="C123" s="7"/>
      <c r="D123" s="8"/>
      <c r="E123" s="6"/>
      <c r="F123" s="9"/>
      <c r="G123" s="9"/>
    </row>
    <row r="124" spans="3:7" ht="15.6" x14ac:dyDescent="0.3">
      <c r="C124" s="7"/>
      <c r="D124" s="8"/>
      <c r="E124" s="6"/>
      <c r="F124" s="9"/>
      <c r="G124" s="9"/>
    </row>
    <row r="125" spans="3:7" ht="15.6" x14ac:dyDescent="0.3">
      <c r="C125" s="7"/>
      <c r="D125" s="8"/>
      <c r="E125" s="6"/>
      <c r="F125" s="9"/>
      <c r="G125" s="9"/>
    </row>
    <row r="126" spans="3:7" ht="15.6" x14ac:dyDescent="0.3">
      <c r="C126" s="7"/>
      <c r="D126" s="8"/>
      <c r="E126" s="6"/>
      <c r="F126" s="9"/>
      <c r="G126" s="9"/>
    </row>
    <row r="127" spans="3:7" ht="15.6" x14ac:dyDescent="0.3">
      <c r="C127" s="7"/>
      <c r="D127" s="8"/>
      <c r="E127" s="6"/>
      <c r="F127" s="9"/>
      <c r="G127" s="9"/>
    </row>
    <row r="128" spans="3:7" ht="15.6" x14ac:dyDescent="0.3">
      <c r="C128" s="7"/>
      <c r="D128" s="8"/>
      <c r="E128" s="6"/>
      <c r="F128" s="9"/>
      <c r="G128" s="9"/>
    </row>
    <row r="129" spans="3:7" ht="15.6" x14ac:dyDescent="0.3">
      <c r="C129" s="7"/>
      <c r="D129" s="8"/>
      <c r="E129" s="6"/>
      <c r="F129" s="9"/>
      <c r="G129" s="9"/>
    </row>
    <row r="130" spans="3:7" ht="15.6" x14ac:dyDescent="0.3">
      <c r="C130" s="7"/>
      <c r="D130" s="8"/>
      <c r="E130" s="6"/>
      <c r="F130" s="9"/>
      <c r="G130" s="9"/>
    </row>
    <row r="131" spans="3:7" ht="15.6" x14ac:dyDescent="0.3">
      <c r="C131" s="7"/>
      <c r="D131" s="8"/>
      <c r="E131" s="6"/>
      <c r="F131" s="9"/>
      <c r="G131" s="9"/>
    </row>
    <row r="132" spans="3:7" ht="15.6" x14ac:dyDescent="0.3">
      <c r="C132" s="7"/>
      <c r="D132" s="8"/>
      <c r="E132" s="6"/>
      <c r="F132" s="9"/>
      <c r="G132" s="9"/>
    </row>
    <row r="133" spans="3:7" ht="15.6" x14ac:dyDescent="0.3">
      <c r="C133" s="7"/>
      <c r="D133" s="8"/>
      <c r="E133" s="6"/>
      <c r="F133" s="9"/>
      <c r="G133" s="9"/>
    </row>
    <row r="134" spans="3:7" ht="15.6" x14ac:dyDescent="0.3">
      <c r="C134" s="7"/>
      <c r="D134" s="8"/>
      <c r="E134" s="6"/>
      <c r="F134" s="9"/>
      <c r="G134" s="9"/>
    </row>
    <row r="135" spans="3:7" ht="15.6" x14ac:dyDescent="0.3">
      <c r="C135" s="7"/>
      <c r="D135" s="8"/>
      <c r="E135" s="6"/>
      <c r="F135" s="9"/>
      <c r="G135" s="9"/>
    </row>
    <row r="136" spans="3:7" ht="15.6" x14ac:dyDescent="0.3">
      <c r="C136" s="7"/>
      <c r="D136" s="8"/>
      <c r="E136" s="6"/>
      <c r="F136" s="9"/>
      <c r="G136" s="9"/>
    </row>
    <row r="137" spans="3:7" ht="15.6" x14ac:dyDescent="0.3">
      <c r="C137" s="7"/>
      <c r="D137" s="8"/>
      <c r="E137" s="6"/>
      <c r="F137" s="9"/>
      <c r="G137" s="9"/>
    </row>
    <row r="138" spans="3:7" ht="15.6" x14ac:dyDescent="0.3">
      <c r="C138" s="7"/>
      <c r="D138" s="8"/>
      <c r="E138" s="6"/>
      <c r="F138" s="9"/>
      <c r="G138" s="9"/>
    </row>
    <row r="139" spans="3:7" ht="15.6" x14ac:dyDescent="0.3">
      <c r="C139" s="7"/>
      <c r="D139" s="8"/>
      <c r="E139" s="6"/>
      <c r="F139" s="9"/>
      <c r="G139" s="9"/>
    </row>
    <row r="140" spans="3:7" ht="15.6" x14ac:dyDescent="0.3">
      <c r="C140" s="7"/>
      <c r="D140" s="8"/>
      <c r="E140" s="6"/>
      <c r="F140" s="9"/>
      <c r="G140" s="9"/>
    </row>
    <row r="141" spans="3:7" ht="15.6" x14ac:dyDescent="0.3">
      <c r="C141" s="7"/>
      <c r="D141" s="8"/>
      <c r="E141" s="6"/>
      <c r="F141" s="9"/>
      <c r="G141" s="9"/>
    </row>
    <row r="142" spans="3:7" ht="15.6" x14ac:dyDescent="0.3">
      <c r="C142" s="7"/>
      <c r="D142" s="8"/>
      <c r="E142" s="6"/>
      <c r="F142" s="9"/>
      <c r="G142" s="9"/>
    </row>
    <row r="143" spans="3:7" ht="15.6" x14ac:dyDescent="0.3">
      <c r="C143" s="7"/>
      <c r="D143" s="8"/>
      <c r="E143" s="6"/>
      <c r="F143" s="9"/>
      <c r="G143" s="9"/>
    </row>
    <row r="144" spans="3:7" ht="15.6" x14ac:dyDescent="0.3">
      <c r="C144" s="7"/>
      <c r="D144" s="8"/>
      <c r="E144" s="6"/>
      <c r="F144" s="9"/>
      <c r="G144" s="9"/>
    </row>
    <row r="145" spans="3:7" ht="15.6" x14ac:dyDescent="0.3">
      <c r="C145" s="7"/>
      <c r="D145" s="8"/>
      <c r="E145" s="6"/>
      <c r="F145" s="9"/>
      <c r="G145" s="9"/>
    </row>
    <row r="146" spans="3:7" ht="15.6" x14ac:dyDescent="0.3">
      <c r="C146" s="7"/>
      <c r="D146" s="8"/>
      <c r="E146" s="6"/>
      <c r="F146" s="9"/>
      <c r="G146" s="9"/>
    </row>
    <row r="147" spans="3:7" ht="15.6" x14ac:dyDescent="0.3">
      <c r="C147" s="7"/>
      <c r="D147" s="8"/>
      <c r="E147" s="6"/>
      <c r="F147" s="9"/>
      <c r="G147" s="9"/>
    </row>
    <row r="148" spans="3:7" ht="15.6" x14ac:dyDescent="0.3">
      <c r="C148" s="7"/>
      <c r="D148" s="8"/>
      <c r="E148" s="6"/>
      <c r="F148" s="9"/>
      <c r="G148" s="9"/>
    </row>
    <row r="149" spans="3:7" ht="15.6" x14ac:dyDescent="0.3">
      <c r="C149" s="7"/>
      <c r="D149" s="8"/>
      <c r="E149" s="6"/>
      <c r="F149" s="9"/>
      <c r="G149" s="9"/>
    </row>
    <row r="150" spans="3:7" ht="15.6" x14ac:dyDescent="0.3">
      <c r="C150" s="7"/>
      <c r="D150" s="8"/>
      <c r="E150" s="6"/>
      <c r="F150" s="9"/>
      <c r="G150" s="9"/>
    </row>
    <row r="151" spans="3:7" ht="15.6" x14ac:dyDescent="0.3">
      <c r="C151" s="7"/>
      <c r="D151" s="8"/>
      <c r="E151" s="6"/>
      <c r="F151" s="9"/>
      <c r="G151" s="9"/>
    </row>
    <row r="152" spans="3:7" ht="15.6" x14ac:dyDescent="0.3">
      <c r="C152" s="7"/>
      <c r="D152" s="8"/>
      <c r="E152" s="6"/>
      <c r="F152" s="9"/>
      <c r="G152" s="9"/>
    </row>
    <row r="153" spans="3:7" ht="15.6" x14ac:dyDescent="0.3">
      <c r="C153" s="7"/>
      <c r="D153" s="8"/>
      <c r="E153" s="6"/>
      <c r="F153" s="9"/>
      <c r="G153" s="9"/>
    </row>
    <row r="154" spans="3:7" ht="15.6" x14ac:dyDescent="0.3">
      <c r="C154" s="7"/>
      <c r="D154" s="8"/>
      <c r="E154" s="6"/>
      <c r="F154" s="9"/>
      <c r="G154" s="9"/>
    </row>
    <row r="155" spans="3:7" ht="15.6" x14ac:dyDescent="0.3">
      <c r="C155" s="7"/>
      <c r="D155" s="8"/>
      <c r="E155" s="6"/>
      <c r="F155" s="9"/>
      <c r="G155" s="9"/>
    </row>
    <row r="156" spans="3:7" ht="15.6" x14ac:dyDescent="0.3">
      <c r="C156" s="7"/>
      <c r="D156" s="8"/>
      <c r="E156" s="6"/>
      <c r="F156" s="9"/>
      <c r="G156" s="9"/>
    </row>
    <row r="157" spans="3:7" ht="15.6" x14ac:dyDescent="0.3">
      <c r="C157" s="7"/>
      <c r="D157" s="8"/>
      <c r="E157" s="6"/>
      <c r="F157" s="9"/>
      <c r="G157" s="9"/>
    </row>
    <row r="158" spans="3:7" ht="15.6" x14ac:dyDescent="0.3">
      <c r="C158" s="7"/>
      <c r="D158" s="8"/>
      <c r="E158" s="6"/>
      <c r="F158" s="9"/>
      <c r="G158" s="9"/>
    </row>
    <row r="159" spans="3:7" ht="15.6" x14ac:dyDescent="0.3">
      <c r="C159" s="7"/>
      <c r="D159" s="8"/>
      <c r="E159" s="6"/>
      <c r="F159" s="9"/>
      <c r="G159" s="9"/>
    </row>
    <row r="160" spans="3:7" ht="15.6" x14ac:dyDescent="0.3">
      <c r="C160" s="7"/>
      <c r="D160" s="8"/>
      <c r="E160" s="6"/>
      <c r="F160" s="9"/>
      <c r="G160" s="9"/>
    </row>
    <row r="161" spans="3:7" ht="15.6" x14ac:dyDescent="0.3">
      <c r="C161" s="7"/>
      <c r="D161" s="8"/>
      <c r="E161" s="6"/>
      <c r="F161" s="9"/>
      <c r="G161" s="9"/>
    </row>
    <row r="162" spans="3:7" ht="15.6" x14ac:dyDescent="0.3">
      <c r="C162" s="7"/>
      <c r="D162" s="8"/>
      <c r="E162" s="6"/>
      <c r="F162" s="9"/>
      <c r="G162" s="9"/>
    </row>
    <row r="163" spans="3:7" ht="15.6" x14ac:dyDescent="0.3">
      <c r="C163" s="7"/>
      <c r="D163" s="8"/>
      <c r="E163" s="6"/>
      <c r="F163" s="9"/>
      <c r="G163" s="9"/>
    </row>
    <row r="164" spans="3:7" ht="15.6" x14ac:dyDescent="0.3">
      <c r="C164" s="7"/>
      <c r="D164" s="8"/>
      <c r="E164" s="6"/>
      <c r="F164" s="9"/>
      <c r="G164" s="9"/>
    </row>
    <row r="165" spans="3:7" ht="15.6" x14ac:dyDescent="0.3">
      <c r="C165" s="7"/>
      <c r="D165" s="8"/>
      <c r="E165" s="6"/>
      <c r="F165" s="9"/>
      <c r="G165" s="9"/>
    </row>
    <row r="166" spans="3:7" ht="15.6" x14ac:dyDescent="0.3">
      <c r="C166" s="7"/>
      <c r="D166" s="8"/>
      <c r="E166" s="6"/>
      <c r="F166" s="9"/>
      <c r="G166" s="9"/>
    </row>
    <row r="167" spans="3:7" ht="15.6" x14ac:dyDescent="0.3">
      <c r="C167" s="7"/>
      <c r="D167" s="8"/>
      <c r="E167" s="6"/>
      <c r="F167" s="9"/>
      <c r="G167" s="9"/>
    </row>
    <row r="168" spans="3:7" ht="15.6" x14ac:dyDescent="0.3">
      <c r="C168" s="7"/>
      <c r="D168" s="8"/>
      <c r="E168" s="6"/>
      <c r="F168" s="9"/>
      <c r="G168" s="9"/>
    </row>
    <row r="169" spans="3:7" ht="15.6" x14ac:dyDescent="0.3">
      <c r="C169" s="7"/>
      <c r="D169" s="8"/>
      <c r="E169" s="6"/>
      <c r="F169" s="9"/>
      <c r="G169" s="9"/>
    </row>
    <row r="170" spans="3:7" ht="15.6" x14ac:dyDescent="0.3">
      <c r="C170" s="7"/>
      <c r="D170" s="8"/>
      <c r="E170" s="6"/>
      <c r="F170" s="9"/>
      <c r="G170" s="9"/>
    </row>
    <row r="171" spans="3:7" ht="15.6" x14ac:dyDescent="0.3">
      <c r="C171" s="7"/>
      <c r="D171" s="8"/>
      <c r="E171" s="6"/>
      <c r="F171" s="9"/>
      <c r="G171" s="9"/>
    </row>
    <row r="172" spans="3:7" ht="15.6" x14ac:dyDescent="0.3">
      <c r="C172" s="7"/>
      <c r="D172" s="8"/>
      <c r="E172" s="6"/>
      <c r="F172" s="9"/>
      <c r="G172" s="9"/>
    </row>
    <row r="173" spans="3:7" ht="15.6" x14ac:dyDescent="0.3">
      <c r="C173" s="7"/>
      <c r="D173" s="8"/>
      <c r="E173" s="6"/>
      <c r="F173" s="9"/>
      <c r="G173" s="9"/>
    </row>
    <row r="174" spans="3:7" ht="15.6" x14ac:dyDescent="0.3">
      <c r="C174" s="7"/>
      <c r="D174" s="8"/>
      <c r="E174" s="6"/>
      <c r="F174" s="9"/>
      <c r="G174" s="9"/>
    </row>
    <row r="175" spans="3:7" ht="15.6" x14ac:dyDescent="0.3">
      <c r="C175" s="7"/>
      <c r="D175" s="8"/>
      <c r="E175" s="6"/>
      <c r="F175" s="9"/>
      <c r="G175" s="9"/>
    </row>
    <row r="176" spans="3:7" ht="15.6" x14ac:dyDescent="0.3">
      <c r="C176" s="7"/>
      <c r="D176" s="8"/>
      <c r="E176" s="6"/>
      <c r="F176" s="9"/>
      <c r="G176" s="9"/>
    </row>
    <row r="177" spans="3:7" ht="15.6" x14ac:dyDescent="0.3">
      <c r="C177" s="7"/>
      <c r="D177" s="8"/>
      <c r="E177" s="6"/>
      <c r="F177" s="9"/>
      <c r="G177" s="9"/>
    </row>
    <row r="178" spans="3:7" ht="15.6" x14ac:dyDescent="0.3">
      <c r="C178" s="7"/>
      <c r="D178" s="8"/>
      <c r="E178" s="6"/>
      <c r="F178" s="9"/>
      <c r="G178" s="9"/>
    </row>
    <row r="179" spans="3:7" ht="15.6" x14ac:dyDescent="0.3">
      <c r="C179" s="7"/>
      <c r="D179" s="8"/>
      <c r="E179" s="6"/>
      <c r="F179" s="9"/>
      <c r="G179" s="9"/>
    </row>
    <row r="180" spans="3:7" ht="15.6" x14ac:dyDescent="0.3">
      <c r="C180" s="7"/>
      <c r="D180" s="8"/>
      <c r="E180" s="6"/>
      <c r="F180" s="9"/>
      <c r="G180" s="9"/>
    </row>
    <row r="181" spans="3:7" ht="15.6" x14ac:dyDescent="0.3">
      <c r="C181" s="7"/>
      <c r="D181" s="8"/>
      <c r="E181" s="6"/>
      <c r="F181" s="9"/>
      <c r="G181" s="9"/>
    </row>
    <row r="182" spans="3:7" ht="15.6" x14ac:dyDescent="0.3">
      <c r="C182" s="7"/>
      <c r="D182" s="8"/>
      <c r="E182" s="6"/>
      <c r="F182" s="9"/>
      <c r="G182" s="9"/>
    </row>
    <row r="183" spans="3:7" ht="15.6" x14ac:dyDescent="0.3">
      <c r="C183" s="7"/>
      <c r="D183" s="8"/>
      <c r="E183" s="6"/>
      <c r="F183" s="9"/>
      <c r="G183" s="9"/>
    </row>
    <row r="184" spans="3:7" ht="15.6" x14ac:dyDescent="0.3">
      <c r="C184" s="7"/>
      <c r="D184" s="8"/>
      <c r="E184" s="6"/>
      <c r="F184" s="9"/>
      <c r="G184" s="9"/>
    </row>
    <row r="185" spans="3:7" ht="15.6" x14ac:dyDescent="0.3">
      <c r="C185" s="7"/>
      <c r="D185" s="8"/>
      <c r="E185" s="6"/>
      <c r="F185" s="9"/>
      <c r="G185" s="9"/>
    </row>
    <row r="186" spans="3:7" ht="15.6" x14ac:dyDescent="0.3">
      <c r="C186" s="7"/>
      <c r="D186" s="8"/>
      <c r="E186" s="6"/>
      <c r="F186" s="9"/>
      <c r="G186" s="9"/>
    </row>
    <row r="187" spans="3:7" ht="15.6" x14ac:dyDescent="0.3">
      <c r="C187" s="7"/>
      <c r="D187" s="8"/>
      <c r="E187" s="6"/>
      <c r="F187" s="9"/>
      <c r="G187" s="9"/>
    </row>
    <row r="188" spans="3:7" ht="15.6" x14ac:dyDescent="0.3">
      <c r="C188" s="7"/>
      <c r="D188" s="8"/>
      <c r="E188" s="6"/>
      <c r="F188" s="9"/>
      <c r="G188" s="9"/>
    </row>
    <row r="189" spans="3:7" ht="15.6" x14ac:dyDescent="0.3">
      <c r="C189" s="7"/>
      <c r="D189" s="8"/>
      <c r="E189" s="6"/>
      <c r="F189" s="9"/>
      <c r="G189" s="9"/>
    </row>
    <row r="190" spans="3:7" ht="15.6" x14ac:dyDescent="0.3">
      <c r="C190" s="7"/>
      <c r="D190" s="8"/>
      <c r="E190" s="6"/>
      <c r="F190" s="9"/>
      <c r="G190" s="9"/>
    </row>
    <row r="191" spans="3:7" ht="15.6" x14ac:dyDescent="0.3">
      <c r="C191" s="7"/>
      <c r="D191" s="8"/>
      <c r="E191" s="6"/>
      <c r="F191" s="9"/>
      <c r="G191" s="9"/>
    </row>
    <row r="192" spans="3:7" ht="15.6" x14ac:dyDescent="0.3">
      <c r="C192" s="7"/>
      <c r="D192" s="8"/>
      <c r="E192" s="6"/>
      <c r="F192" s="9"/>
      <c r="G192" s="9"/>
    </row>
    <row r="193" spans="3:7" ht="15.6" x14ac:dyDescent="0.3">
      <c r="C193" s="7"/>
      <c r="D193" s="8"/>
      <c r="E193" s="6"/>
      <c r="F193" s="9"/>
      <c r="G193" s="9"/>
    </row>
    <row r="194" spans="3:7" ht="15.6" x14ac:dyDescent="0.3">
      <c r="C194" s="7"/>
      <c r="D194" s="8"/>
      <c r="E194" s="6"/>
      <c r="F194" s="9"/>
      <c r="G194" s="9"/>
    </row>
    <row r="195" spans="3:7" ht="15.6" x14ac:dyDescent="0.3">
      <c r="C195" s="7"/>
      <c r="D195" s="8"/>
      <c r="E195" s="6"/>
      <c r="F195" s="9"/>
      <c r="G195" s="9"/>
    </row>
    <row r="196" spans="3:7" ht="15.6" x14ac:dyDescent="0.3">
      <c r="C196" s="7"/>
      <c r="D196" s="8"/>
      <c r="E196" s="6"/>
      <c r="F196" s="9"/>
      <c r="G196" s="9"/>
    </row>
    <row r="197" spans="3:7" ht="15.6" x14ac:dyDescent="0.3">
      <c r="C197" s="7"/>
      <c r="D197" s="8"/>
      <c r="E197" s="6"/>
      <c r="F197" s="9"/>
      <c r="G197" s="9"/>
    </row>
    <row r="198" spans="3:7" ht="15.6" x14ac:dyDescent="0.3">
      <c r="C198" s="7"/>
      <c r="D198" s="8"/>
      <c r="E198" s="6"/>
      <c r="F198" s="9"/>
      <c r="G198" s="9"/>
    </row>
    <row r="199" spans="3:7" ht="15.6" x14ac:dyDescent="0.3">
      <c r="C199" s="7"/>
      <c r="D199" s="8"/>
      <c r="E199" s="6"/>
      <c r="F199" s="9"/>
      <c r="G199" s="9"/>
    </row>
    <row r="200" spans="3:7" ht="15.6" x14ac:dyDescent="0.3">
      <c r="C200" s="7"/>
      <c r="D200" s="8"/>
      <c r="E200" s="6"/>
      <c r="F200" s="9"/>
      <c r="G200" s="9"/>
    </row>
    <row r="201" spans="3:7" ht="15.6" x14ac:dyDescent="0.3">
      <c r="C201" s="7"/>
      <c r="D201" s="8"/>
      <c r="E201" s="6"/>
      <c r="F201" s="9"/>
      <c r="G201" s="9"/>
    </row>
    <row r="202" spans="3:7" ht="15.6" x14ac:dyDescent="0.3">
      <c r="C202" s="7"/>
      <c r="D202" s="8"/>
      <c r="E202" s="6"/>
      <c r="F202" s="9"/>
      <c r="G202" s="9"/>
    </row>
    <row r="203" spans="3:7" ht="15.6" x14ac:dyDescent="0.3">
      <c r="C203" s="7"/>
      <c r="D203" s="8"/>
      <c r="E203" s="6"/>
      <c r="F203" s="9"/>
      <c r="G203" s="9"/>
    </row>
    <row r="204" spans="3:7" ht="15.6" x14ac:dyDescent="0.3">
      <c r="C204" s="7"/>
      <c r="D204" s="8"/>
      <c r="E204" s="6"/>
      <c r="F204" s="9"/>
      <c r="G204" s="9"/>
    </row>
    <row r="205" spans="3:7" ht="15.6" x14ac:dyDescent="0.3">
      <c r="C205" s="7"/>
      <c r="D205" s="8"/>
      <c r="E205" s="6"/>
      <c r="F205" s="9"/>
      <c r="G205" s="9"/>
    </row>
    <row r="206" spans="3:7" ht="15.6" x14ac:dyDescent="0.3">
      <c r="C206" s="7"/>
      <c r="D206" s="8"/>
      <c r="E206" s="6"/>
      <c r="F206" s="9"/>
      <c r="G206" s="9"/>
    </row>
    <row r="207" spans="3:7" ht="15.6" x14ac:dyDescent="0.3">
      <c r="C207" s="7"/>
      <c r="D207" s="8"/>
      <c r="E207" s="6"/>
      <c r="F207" s="9"/>
      <c r="G207" s="9"/>
    </row>
    <row r="208" spans="3:7" ht="15.6" x14ac:dyDescent="0.3">
      <c r="C208" s="7"/>
      <c r="D208" s="8"/>
      <c r="E208" s="6"/>
      <c r="F208" s="9"/>
      <c r="G208" s="9"/>
    </row>
    <row r="209" spans="3:7" ht="15.6" x14ac:dyDescent="0.3">
      <c r="C209" s="7"/>
      <c r="D209" s="8"/>
      <c r="E209" s="6"/>
      <c r="F209" s="9"/>
      <c r="G209" s="9"/>
    </row>
    <row r="210" spans="3:7" ht="15.6" x14ac:dyDescent="0.3">
      <c r="C210" s="7"/>
      <c r="D210" s="8"/>
      <c r="E210" s="6"/>
      <c r="F210" s="9"/>
      <c r="G210" s="9"/>
    </row>
    <row r="211" spans="3:7" ht="15.6" x14ac:dyDescent="0.3">
      <c r="C211" s="7"/>
      <c r="D211" s="8"/>
      <c r="E211" s="6"/>
      <c r="F211" s="9"/>
      <c r="G211" s="9"/>
    </row>
    <row r="212" spans="3:7" ht="15.6" x14ac:dyDescent="0.3">
      <c r="C212" s="7"/>
      <c r="D212" s="8"/>
      <c r="E212" s="6"/>
      <c r="F212" s="9"/>
      <c r="G212" s="9"/>
    </row>
    <row r="213" spans="3:7" ht="15.6" x14ac:dyDescent="0.3">
      <c r="C213" s="7"/>
      <c r="D213" s="8"/>
      <c r="E213" s="6"/>
      <c r="F213" s="9"/>
      <c r="G213" s="9"/>
    </row>
    <row r="214" spans="3:7" ht="15.6" x14ac:dyDescent="0.3">
      <c r="C214" s="7"/>
      <c r="D214" s="8"/>
      <c r="E214" s="6"/>
      <c r="F214" s="9"/>
      <c r="G214" s="9"/>
    </row>
    <row r="215" spans="3:7" ht="15.6" x14ac:dyDescent="0.3">
      <c r="C215" s="7"/>
      <c r="D215" s="8"/>
      <c r="E215" s="6"/>
      <c r="F215" s="9"/>
      <c r="G215" s="9"/>
    </row>
    <row r="216" spans="3:7" ht="15.6" x14ac:dyDescent="0.3">
      <c r="C216" s="7"/>
      <c r="D216" s="8"/>
      <c r="E216" s="6"/>
      <c r="F216" s="9"/>
      <c r="G216" s="9"/>
    </row>
    <row r="217" spans="3:7" ht="15.6" x14ac:dyDescent="0.3">
      <c r="C217" s="7"/>
      <c r="D217" s="8"/>
      <c r="E217" s="6"/>
      <c r="F217" s="9"/>
      <c r="G217" s="9"/>
    </row>
    <row r="218" spans="3:7" ht="15.6" x14ac:dyDescent="0.3">
      <c r="C218" s="7"/>
      <c r="D218" s="8"/>
      <c r="E218" s="6"/>
      <c r="F218" s="9"/>
      <c r="G218" s="9"/>
    </row>
    <row r="219" spans="3:7" ht="15.6" x14ac:dyDescent="0.3">
      <c r="C219" s="7"/>
      <c r="D219" s="8"/>
      <c r="E219" s="6"/>
      <c r="F219" s="9"/>
      <c r="G219" s="9"/>
    </row>
    <row r="220" spans="3:7" ht="15.6" x14ac:dyDescent="0.3">
      <c r="C220" s="7"/>
      <c r="D220" s="8"/>
      <c r="E220" s="6"/>
      <c r="F220" s="9"/>
      <c r="G220" s="9"/>
    </row>
    <row r="221" spans="3:7" ht="15.6" x14ac:dyDescent="0.3">
      <c r="C221" s="7"/>
      <c r="D221" s="8"/>
      <c r="E221" s="6"/>
      <c r="F221" s="9"/>
      <c r="G221" s="9"/>
    </row>
    <row r="222" spans="3:7" ht="15.6" x14ac:dyDescent="0.3">
      <c r="C222" s="7"/>
      <c r="D222" s="8"/>
      <c r="E222" s="6"/>
      <c r="F222" s="9"/>
      <c r="G222" s="9"/>
    </row>
    <row r="223" spans="3:7" ht="15.6" x14ac:dyDescent="0.3">
      <c r="C223" s="7"/>
      <c r="D223" s="8"/>
      <c r="E223" s="6"/>
      <c r="F223" s="9"/>
      <c r="G223" s="9"/>
    </row>
    <row r="224" spans="3:7" ht="15.6" x14ac:dyDescent="0.3">
      <c r="C224" s="7"/>
      <c r="D224" s="8"/>
      <c r="E224" s="6"/>
      <c r="F224" s="9"/>
      <c r="G224" s="9"/>
    </row>
    <row r="225" spans="3:7" ht="15.6" x14ac:dyDescent="0.3">
      <c r="C225" s="7"/>
      <c r="D225" s="8"/>
      <c r="E225" s="6"/>
      <c r="F225" s="9"/>
      <c r="G225" s="9"/>
    </row>
    <row r="226" spans="3:7" ht="15.6" x14ac:dyDescent="0.3">
      <c r="C226" s="7"/>
      <c r="D226" s="8"/>
      <c r="E226" s="6"/>
      <c r="F226" s="9"/>
      <c r="G226" s="9"/>
    </row>
    <row r="227" spans="3:7" ht="15.6" x14ac:dyDescent="0.3">
      <c r="C227" s="7"/>
      <c r="D227" s="8"/>
      <c r="E227" s="6"/>
      <c r="F227" s="9"/>
      <c r="G227" s="9"/>
    </row>
    <row r="228" spans="3:7" ht="15.6" x14ac:dyDescent="0.3">
      <c r="C228" s="7"/>
      <c r="D228" s="8"/>
      <c r="E228" s="6"/>
      <c r="F228" s="9"/>
      <c r="G228" s="9"/>
    </row>
    <row r="229" spans="3:7" ht="15.6" x14ac:dyDescent="0.3">
      <c r="C229" s="7"/>
      <c r="D229" s="8"/>
      <c r="E229" s="6"/>
      <c r="F229" s="9"/>
      <c r="G229" s="9"/>
    </row>
    <row r="230" spans="3:7" ht="15.6" x14ac:dyDescent="0.3">
      <c r="C230" s="7"/>
      <c r="D230" s="8"/>
      <c r="E230" s="6"/>
      <c r="F230" s="9"/>
      <c r="G230" s="9"/>
    </row>
    <row r="231" spans="3:7" ht="15.6" x14ac:dyDescent="0.3">
      <c r="C231" s="7"/>
      <c r="D231" s="8"/>
      <c r="E231" s="6"/>
      <c r="F231" s="9"/>
      <c r="G231" s="9"/>
    </row>
    <row r="232" spans="3:7" ht="15.6" x14ac:dyDescent="0.3">
      <c r="C232" s="7"/>
      <c r="D232" s="8"/>
      <c r="E232" s="6"/>
      <c r="F232" s="9"/>
      <c r="G232" s="9"/>
    </row>
    <row r="233" spans="3:7" ht="15.6" x14ac:dyDescent="0.3">
      <c r="C233" s="7"/>
      <c r="D233" s="8"/>
      <c r="E233" s="6"/>
      <c r="F233" s="9"/>
      <c r="G233" s="9"/>
    </row>
    <row r="234" spans="3:7" ht="15.6" x14ac:dyDescent="0.3">
      <c r="C234" s="7"/>
      <c r="D234" s="8"/>
      <c r="E234" s="6"/>
      <c r="F234" s="9"/>
      <c r="G234" s="9"/>
    </row>
    <row r="235" spans="3:7" ht="15.6" x14ac:dyDescent="0.3">
      <c r="C235" s="7"/>
      <c r="D235" s="8"/>
      <c r="E235" s="6"/>
      <c r="F235" s="9"/>
      <c r="G235" s="9"/>
    </row>
    <row r="236" spans="3:7" ht="15.6" x14ac:dyDescent="0.3">
      <c r="C236" s="7"/>
      <c r="D236" s="8"/>
      <c r="E236" s="6"/>
      <c r="F236" s="9"/>
      <c r="G236" s="9"/>
    </row>
    <row r="237" spans="3:7" ht="15.6" x14ac:dyDescent="0.3">
      <c r="C237" s="7"/>
      <c r="D237" s="8"/>
      <c r="E237" s="6"/>
      <c r="F237" s="9"/>
      <c r="G237" s="9"/>
    </row>
    <row r="238" spans="3:7" ht="15.6" x14ac:dyDescent="0.3">
      <c r="C238" s="7"/>
      <c r="D238" s="8"/>
      <c r="E238" s="6"/>
      <c r="F238" s="9"/>
      <c r="G238" s="9"/>
    </row>
    <row r="239" spans="3:7" ht="15.6" x14ac:dyDescent="0.3">
      <c r="C239" s="7"/>
      <c r="D239" s="8"/>
      <c r="E239" s="6"/>
      <c r="F239" s="9"/>
      <c r="G239" s="9"/>
    </row>
    <row r="240" spans="3:7" ht="15.6" x14ac:dyDescent="0.3">
      <c r="C240" s="7"/>
      <c r="D240" s="8"/>
      <c r="E240" s="6"/>
      <c r="F240" s="9"/>
      <c r="G240" s="9"/>
    </row>
    <row r="241" spans="3:7" ht="15.6" x14ac:dyDescent="0.3">
      <c r="C241" s="7"/>
      <c r="D241" s="8"/>
      <c r="E241" s="6"/>
      <c r="F241" s="9"/>
      <c r="G241" s="9"/>
    </row>
    <row r="242" spans="3:7" ht="15.6" x14ac:dyDescent="0.3">
      <c r="C242" s="7"/>
      <c r="D242" s="8"/>
      <c r="E242" s="6"/>
      <c r="F242" s="9"/>
      <c r="G242" s="9"/>
    </row>
    <row r="243" spans="3:7" ht="15.6" x14ac:dyDescent="0.3">
      <c r="C243" s="7"/>
      <c r="D243" s="8"/>
      <c r="E243" s="6"/>
      <c r="F243" s="9"/>
      <c r="G243" s="9"/>
    </row>
    <row r="244" spans="3:7" ht="15.6" x14ac:dyDescent="0.3">
      <c r="C244" s="7"/>
      <c r="D244" s="8"/>
      <c r="E244" s="6"/>
      <c r="F244" s="9"/>
      <c r="G244" s="9"/>
    </row>
    <row r="245" spans="3:7" ht="15.6" x14ac:dyDescent="0.3">
      <c r="C245" s="7"/>
      <c r="D245" s="8"/>
      <c r="E245" s="6"/>
      <c r="F245" s="9"/>
      <c r="G245" s="9"/>
    </row>
    <row r="246" spans="3:7" ht="15.6" x14ac:dyDescent="0.3">
      <c r="C246" s="7"/>
      <c r="D246" s="8"/>
      <c r="E246" s="6"/>
      <c r="F246" s="9"/>
      <c r="G246" s="9"/>
    </row>
    <row r="247" spans="3:7" ht="15.6" x14ac:dyDescent="0.3">
      <c r="C247" s="7"/>
      <c r="D247" s="8"/>
      <c r="E247" s="6"/>
      <c r="F247" s="9"/>
      <c r="G247" s="9"/>
    </row>
    <row r="248" spans="3:7" ht="15.6" x14ac:dyDescent="0.3">
      <c r="C248" s="7"/>
      <c r="D248" s="8"/>
      <c r="E248" s="6"/>
      <c r="F248" s="9"/>
      <c r="G248" s="9"/>
    </row>
    <row r="249" spans="3:7" ht="15.6" x14ac:dyDescent="0.3">
      <c r="C249" s="7"/>
      <c r="D249" s="8"/>
      <c r="E249" s="6"/>
      <c r="F249" s="9"/>
      <c r="G249" s="9"/>
    </row>
    <row r="250" spans="3:7" ht="15.6" x14ac:dyDescent="0.3">
      <c r="C250" s="7"/>
      <c r="D250" s="8"/>
      <c r="E250" s="6"/>
      <c r="F250" s="9"/>
      <c r="G250" s="9"/>
    </row>
    <row r="251" spans="3:7" ht="15.6" x14ac:dyDescent="0.3">
      <c r="C251" s="7"/>
      <c r="D251" s="8"/>
      <c r="E251" s="6"/>
      <c r="F251" s="9"/>
      <c r="G251" s="9"/>
    </row>
    <row r="252" spans="3:7" ht="15.6" x14ac:dyDescent="0.3">
      <c r="C252" s="7"/>
      <c r="D252" s="8"/>
      <c r="E252" s="6"/>
      <c r="F252" s="9"/>
      <c r="G252" s="9"/>
    </row>
    <row r="253" spans="3:7" ht="15.6" x14ac:dyDescent="0.3">
      <c r="C253" s="7"/>
      <c r="D253" s="8"/>
      <c r="E253" s="6"/>
      <c r="F253" s="9"/>
      <c r="G253" s="9"/>
    </row>
    <row r="254" spans="3:7" ht="15.6" x14ac:dyDescent="0.3">
      <c r="C254" s="7"/>
      <c r="D254" s="8"/>
      <c r="E254" s="6"/>
      <c r="F254" s="9"/>
      <c r="G254" s="9"/>
    </row>
    <row r="255" spans="3:7" ht="15.6" x14ac:dyDescent="0.3">
      <c r="C255" s="7"/>
      <c r="D255" s="8"/>
      <c r="E255" s="6"/>
      <c r="F255" s="9"/>
      <c r="G255" s="9"/>
    </row>
    <row r="256" spans="3:7" ht="15.6" x14ac:dyDescent="0.3">
      <c r="C256" s="7"/>
      <c r="D256" s="8"/>
      <c r="E256" s="6"/>
      <c r="F256" s="9"/>
      <c r="G256" s="9"/>
    </row>
    <row r="257" spans="3:7" ht="15.6" x14ac:dyDescent="0.3">
      <c r="C257" s="7"/>
      <c r="D257" s="8"/>
      <c r="E257" s="6"/>
      <c r="F257" s="9"/>
      <c r="G257" s="9"/>
    </row>
    <row r="258" spans="3:7" ht="15.6" x14ac:dyDescent="0.3">
      <c r="C258" s="7"/>
      <c r="D258" s="8"/>
      <c r="E258" s="6"/>
      <c r="F258" s="9"/>
      <c r="G258" s="9"/>
    </row>
    <row r="259" spans="3:7" ht="15.6" x14ac:dyDescent="0.3">
      <c r="C259" s="7"/>
      <c r="D259" s="8"/>
      <c r="E259" s="6"/>
      <c r="F259" s="9"/>
      <c r="G259" s="9"/>
    </row>
    <row r="260" spans="3:7" ht="15.6" x14ac:dyDescent="0.3">
      <c r="C260" s="7"/>
      <c r="D260" s="8"/>
      <c r="E260" s="6"/>
      <c r="F260" s="9"/>
      <c r="G260" s="9"/>
    </row>
    <row r="261" spans="3:7" ht="15.6" x14ac:dyDescent="0.3">
      <c r="C261" s="7"/>
      <c r="D261" s="8"/>
      <c r="E261" s="6"/>
      <c r="F261" s="9"/>
      <c r="G261" s="9"/>
    </row>
    <row r="262" spans="3:7" ht="15.6" x14ac:dyDescent="0.3">
      <c r="C262" s="7"/>
      <c r="D262" s="8"/>
      <c r="E262" s="6"/>
      <c r="F262" s="9"/>
      <c r="G262" s="9"/>
    </row>
    <row r="263" spans="3:7" ht="15.6" x14ac:dyDescent="0.3">
      <c r="C263" s="7"/>
      <c r="D263" s="8"/>
      <c r="E263" s="6"/>
      <c r="F263" s="9"/>
      <c r="G263" s="9"/>
    </row>
    <row r="264" spans="3:7" ht="15.6" x14ac:dyDescent="0.3">
      <c r="C264" s="7"/>
      <c r="D264" s="8"/>
      <c r="E264" s="6"/>
      <c r="F264" s="9"/>
      <c r="G264" s="9"/>
    </row>
    <row r="265" spans="3:7" ht="15.6" x14ac:dyDescent="0.3">
      <c r="C265" s="7"/>
      <c r="D265" s="8"/>
      <c r="E265" s="6"/>
      <c r="F265" s="9"/>
      <c r="G265" s="9"/>
    </row>
    <row r="266" spans="3:7" ht="15.6" x14ac:dyDescent="0.3">
      <c r="C266" s="7"/>
      <c r="D266" s="8"/>
      <c r="E266" s="6"/>
      <c r="F266" s="9"/>
      <c r="G266" s="9"/>
    </row>
    <row r="267" spans="3:7" ht="15.6" x14ac:dyDescent="0.3">
      <c r="C267" s="7"/>
      <c r="D267" s="8"/>
      <c r="E267" s="6"/>
      <c r="F267" s="9"/>
      <c r="G267" s="9"/>
    </row>
    <row r="268" spans="3:7" ht="15.6" x14ac:dyDescent="0.3">
      <c r="C268" s="7"/>
      <c r="D268" s="8"/>
      <c r="E268" s="6"/>
      <c r="F268" s="9"/>
      <c r="G268" s="9"/>
    </row>
    <row r="269" spans="3:7" ht="15.6" x14ac:dyDescent="0.3">
      <c r="C269" s="7"/>
      <c r="D269" s="8"/>
      <c r="E269" s="6"/>
      <c r="F269" s="9"/>
      <c r="G269" s="9"/>
    </row>
    <row r="270" spans="3:7" ht="15.6" x14ac:dyDescent="0.3">
      <c r="C270" s="7"/>
      <c r="D270" s="8"/>
      <c r="E270" s="6"/>
      <c r="F270" s="9"/>
      <c r="G270" s="9"/>
    </row>
    <row r="271" spans="3:7" ht="15.6" x14ac:dyDescent="0.3">
      <c r="C271" s="7"/>
      <c r="D271" s="8"/>
      <c r="E271" s="6"/>
      <c r="F271" s="9"/>
      <c r="G271" s="9"/>
    </row>
    <row r="272" spans="3:7" ht="15.6" x14ac:dyDescent="0.3">
      <c r="C272" s="7"/>
      <c r="D272" s="8"/>
      <c r="E272" s="6"/>
      <c r="F272" s="9"/>
      <c r="G272" s="9"/>
    </row>
    <row r="273" spans="3:7" ht="15.6" x14ac:dyDescent="0.3">
      <c r="C273" s="7"/>
      <c r="D273" s="8"/>
      <c r="E273" s="6"/>
      <c r="F273" s="9"/>
      <c r="G273" s="9"/>
    </row>
    <row r="274" spans="3:7" ht="15.6" x14ac:dyDescent="0.3">
      <c r="C274" s="7"/>
      <c r="D274" s="8"/>
      <c r="E274" s="6"/>
      <c r="F274" s="9"/>
      <c r="G274" s="9"/>
    </row>
    <row r="275" spans="3:7" ht="15.6" x14ac:dyDescent="0.3">
      <c r="C275" s="7"/>
      <c r="D275" s="8"/>
      <c r="E275" s="6"/>
      <c r="F275" s="9"/>
      <c r="G275" s="9"/>
    </row>
    <row r="276" spans="3:7" ht="15.6" x14ac:dyDescent="0.3">
      <c r="C276" s="7"/>
      <c r="D276" s="8"/>
      <c r="E276" s="6"/>
      <c r="F276" s="9"/>
      <c r="G276" s="9"/>
    </row>
    <row r="277" spans="3:7" ht="15.6" x14ac:dyDescent="0.3">
      <c r="C277" s="7"/>
      <c r="D277" s="8"/>
      <c r="E277" s="6"/>
      <c r="F277" s="9"/>
      <c r="G277" s="9"/>
    </row>
    <row r="278" spans="3:7" ht="15.6" x14ac:dyDescent="0.3">
      <c r="C278" s="7"/>
      <c r="D278" s="8"/>
      <c r="E278" s="6"/>
      <c r="F278" s="9"/>
      <c r="G278" s="9"/>
    </row>
    <row r="279" spans="3:7" ht="15.6" x14ac:dyDescent="0.3">
      <c r="C279" s="7"/>
      <c r="D279" s="8"/>
      <c r="E279" s="6"/>
      <c r="F279" s="9"/>
      <c r="G279" s="9"/>
    </row>
    <row r="280" spans="3:7" ht="15.6" x14ac:dyDescent="0.3">
      <c r="C280" s="7"/>
      <c r="D280" s="8"/>
      <c r="E280" s="6"/>
      <c r="F280" s="9"/>
      <c r="G280" s="9"/>
    </row>
    <row r="281" spans="3:7" ht="15.6" x14ac:dyDescent="0.3">
      <c r="C281" s="7"/>
      <c r="D281" s="8"/>
      <c r="E281" s="6"/>
      <c r="F281" s="9"/>
      <c r="G281" s="9"/>
    </row>
    <row r="282" spans="3:7" ht="15.6" x14ac:dyDescent="0.3">
      <c r="C282" s="7"/>
      <c r="D282" s="8"/>
      <c r="E282" s="6"/>
      <c r="F282" s="9"/>
      <c r="G282" s="9"/>
    </row>
    <row r="283" spans="3:7" ht="15.6" x14ac:dyDescent="0.3">
      <c r="C283" s="7"/>
      <c r="D283" s="8"/>
      <c r="E283" s="6"/>
      <c r="F283" s="9"/>
      <c r="G283" s="9"/>
    </row>
    <row r="284" spans="3:7" ht="15.6" x14ac:dyDescent="0.3">
      <c r="C284" s="7"/>
      <c r="D284" s="8"/>
      <c r="E284" s="6"/>
      <c r="F284" s="9"/>
      <c r="G284" s="9"/>
    </row>
    <row r="285" spans="3:7" ht="15.6" x14ac:dyDescent="0.3">
      <c r="C285" s="7"/>
      <c r="D285" s="8"/>
      <c r="E285" s="6"/>
      <c r="F285" s="9"/>
      <c r="G285" s="9"/>
    </row>
    <row r="286" spans="3:7" ht="15.6" x14ac:dyDescent="0.3">
      <c r="C286" s="7"/>
      <c r="D286" s="8"/>
      <c r="E286" s="6"/>
      <c r="F286" s="9"/>
      <c r="G286" s="9"/>
    </row>
    <row r="287" spans="3:7" ht="15.6" x14ac:dyDescent="0.3">
      <c r="C287" s="7"/>
      <c r="D287" s="8"/>
      <c r="E287" s="6"/>
      <c r="F287" s="9"/>
      <c r="G287" s="9"/>
    </row>
    <row r="288" spans="3:7" ht="15.6" x14ac:dyDescent="0.3">
      <c r="C288" s="7"/>
      <c r="D288" s="8"/>
      <c r="E288" s="6"/>
      <c r="F288" s="9"/>
      <c r="G288" s="9"/>
    </row>
    <row r="289" spans="3:7" ht="15.6" x14ac:dyDescent="0.3">
      <c r="C289" s="7"/>
      <c r="D289" s="8"/>
      <c r="E289" s="6"/>
      <c r="F289" s="9"/>
      <c r="G289" s="9"/>
    </row>
    <row r="290" spans="3:7" ht="15.6" x14ac:dyDescent="0.3">
      <c r="C290" s="7"/>
      <c r="D290" s="8"/>
      <c r="E290" s="6"/>
      <c r="F290" s="9"/>
      <c r="G290" s="9"/>
    </row>
    <row r="291" spans="3:7" ht="15.6" x14ac:dyDescent="0.3">
      <c r="C291" s="7"/>
      <c r="D291" s="8"/>
      <c r="E291" s="6"/>
      <c r="F291" s="9"/>
      <c r="G291" s="9"/>
    </row>
    <row r="292" spans="3:7" ht="15.6" x14ac:dyDescent="0.3">
      <c r="C292" s="7"/>
      <c r="D292" s="8"/>
      <c r="E292" s="6"/>
      <c r="F292" s="9"/>
      <c r="G292" s="9"/>
    </row>
    <row r="293" spans="3:7" ht="15.6" x14ac:dyDescent="0.3">
      <c r="C293" s="7"/>
      <c r="D293" s="8"/>
      <c r="E293" s="6"/>
      <c r="F293" s="9"/>
      <c r="G293" s="9"/>
    </row>
    <row r="294" spans="3:7" ht="15.6" x14ac:dyDescent="0.3">
      <c r="C294" s="7"/>
      <c r="D294" s="8"/>
      <c r="E294" s="6"/>
      <c r="F294" s="9"/>
      <c r="G294" s="9"/>
    </row>
    <row r="295" spans="3:7" ht="15.6" x14ac:dyDescent="0.3">
      <c r="C295" s="7"/>
      <c r="D295" s="8"/>
      <c r="E295" s="6"/>
      <c r="F295" s="9"/>
      <c r="G295" s="9"/>
    </row>
    <row r="296" spans="3:7" ht="15.6" x14ac:dyDescent="0.3">
      <c r="C296" s="7"/>
      <c r="D296" s="8"/>
      <c r="E296" s="6"/>
      <c r="F296" s="9"/>
      <c r="G296" s="9"/>
    </row>
    <row r="297" spans="3:7" ht="15.6" x14ac:dyDescent="0.3">
      <c r="C297" s="7"/>
      <c r="D297" s="8"/>
      <c r="E297" s="6"/>
      <c r="F297" s="9"/>
      <c r="G297" s="9"/>
    </row>
    <row r="298" spans="3:7" ht="15.6" x14ac:dyDescent="0.3">
      <c r="C298" s="7"/>
      <c r="D298" s="8"/>
      <c r="E298" s="6"/>
      <c r="F298" s="9"/>
      <c r="G298" s="9"/>
    </row>
    <row r="299" spans="3:7" ht="15.6" x14ac:dyDescent="0.3">
      <c r="C299" s="7"/>
      <c r="D299" s="8"/>
      <c r="E299" s="6"/>
      <c r="F299" s="9"/>
      <c r="G299" s="9"/>
    </row>
    <row r="300" spans="3:7" ht="15.6" x14ac:dyDescent="0.3">
      <c r="C300" s="7"/>
      <c r="D300" s="8"/>
      <c r="E300" s="6"/>
      <c r="F300" s="9"/>
      <c r="G300" s="9"/>
    </row>
    <row r="301" spans="3:7" ht="15.6" x14ac:dyDescent="0.3">
      <c r="C301" s="7"/>
      <c r="D301" s="8"/>
      <c r="E301" s="6"/>
      <c r="F301" s="9"/>
      <c r="G301" s="9"/>
    </row>
    <row r="302" spans="3:7" ht="15.6" x14ac:dyDescent="0.3">
      <c r="C302" s="7"/>
      <c r="D302" s="8"/>
      <c r="E302" s="6"/>
      <c r="F302" s="9"/>
      <c r="G302" s="9"/>
    </row>
    <row r="303" spans="3:7" ht="15.6" x14ac:dyDescent="0.3">
      <c r="C303" s="7"/>
      <c r="D303" s="8"/>
      <c r="E303" s="6"/>
      <c r="F303" s="9"/>
      <c r="G303" s="9"/>
    </row>
    <row r="304" spans="3:7" ht="15.6" x14ac:dyDescent="0.3">
      <c r="C304" s="7"/>
      <c r="D304" s="8"/>
      <c r="E304" s="6"/>
      <c r="F304" s="9"/>
      <c r="G304" s="9"/>
    </row>
    <row r="305" spans="3:7" ht="15.6" x14ac:dyDescent="0.3">
      <c r="C305" s="7"/>
      <c r="D305" s="8"/>
      <c r="E305" s="6"/>
      <c r="F305" s="9"/>
      <c r="G305" s="9"/>
    </row>
    <row r="306" spans="3:7" ht="15.6" x14ac:dyDescent="0.3">
      <c r="C306" s="7"/>
      <c r="D306" s="8"/>
      <c r="E306" s="6"/>
      <c r="F306" s="9"/>
      <c r="G306" s="9"/>
    </row>
    <row r="307" spans="3:7" ht="15.6" x14ac:dyDescent="0.3">
      <c r="C307" s="7"/>
      <c r="D307" s="8"/>
      <c r="E307" s="6"/>
      <c r="F307" s="9"/>
      <c r="G307" s="9"/>
    </row>
    <row r="308" spans="3:7" ht="15.6" x14ac:dyDescent="0.3">
      <c r="C308" s="7"/>
      <c r="D308" s="8"/>
      <c r="E308" s="6"/>
      <c r="F308" s="9"/>
      <c r="G308" s="9"/>
    </row>
    <row r="309" spans="3:7" ht="15.6" x14ac:dyDescent="0.3">
      <c r="C309" s="7"/>
      <c r="D309" s="8"/>
      <c r="E309" s="6"/>
      <c r="F309" s="9"/>
      <c r="G309" s="9"/>
    </row>
    <row r="310" spans="3:7" ht="15.6" x14ac:dyDescent="0.3">
      <c r="C310" s="7"/>
      <c r="D310" s="8"/>
      <c r="E310" s="6"/>
      <c r="F310" s="9"/>
      <c r="G310" s="9"/>
    </row>
    <row r="311" spans="3:7" ht="15.6" x14ac:dyDescent="0.3">
      <c r="C311" s="7"/>
      <c r="D311" s="8"/>
      <c r="E311" s="6"/>
      <c r="F311" s="9"/>
      <c r="G311" s="9"/>
    </row>
    <row r="312" spans="3:7" ht="15.6" x14ac:dyDescent="0.3">
      <c r="C312" s="7"/>
      <c r="D312" s="8"/>
      <c r="E312" s="6"/>
      <c r="F312" s="9"/>
      <c r="G312" s="9"/>
    </row>
    <row r="313" spans="3:7" ht="15.6" x14ac:dyDescent="0.3">
      <c r="C313" s="7"/>
      <c r="D313" s="8"/>
      <c r="E313" s="6"/>
      <c r="F313" s="9"/>
      <c r="G313" s="9"/>
    </row>
    <row r="314" spans="3:7" ht="15.6" x14ac:dyDescent="0.3">
      <c r="C314" s="7"/>
      <c r="D314" s="8"/>
      <c r="E314" s="6"/>
      <c r="F314" s="9"/>
      <c r="G314" s="9"/>
    </row>
    <row r="315" spans="3:7" ht="15.6" x14ac:dyDescent="0.3">
      <c r="C315" s="7"/>
      <c r="D315" s="8"/>
      <c r="E315" s="6"/>
      <c r="F315" s="9"/>
      <c r="G315" s="9"/>
    </row>
    <row r="316" spans="3:7" ht="15.6" x14ac:dyDescent="0.3">
      <c r="C316" s="7"/>
      <c r="D316" s="8"/>
      <c r="E316" s="6"/>
      <c r="F316" s="9"/>
      <c r="G316" s="9"/>
    </row>
    <row r="317" spans="3:7" ht="15.6" x14ac:dyDescent="0.3">
      <c r="C317" s="7"/>
      <c r="D317" s="8"/>
      <c r="E317" s="6"/>
      <c r="F317" s="9"/>
      <c r="G317" s="9"/>
    </row>
    <row r="318" spans="3:7" ht="15.6" x14ac:dyDescent="0.3">
      <c r="C318" s="7"/>
      <c r="D318" s="8"/>
      <c r="E318" s="6"/>
      <c r="F318" s="9"/>
      <c r="G318" s="9"/>
    </row>
    <row r="319" spans="3:7" ht="15.6" x14ac:dyDescent="0.3">
      <c r="C319" s="7"/>
      <c r="D319" s="8"/>
      <c r="E319" s="6"/>
      <c r="F319" s="9"/>
      <c r="G319" s="9"/>
    </row>
    <row r="320" spans="3:7" ht="15.6" x14ac:dyDescent="0.3">
      <c r="C320" s="7"/>
      <c r="D320" s="8"/>
      <c r="E320" s="6"/>
      <c r="F320" s="9"/>
      <c r="G320" s="9"/>
    </row>
    <row r="321" spans="3:7" ht="15.6" x14ac:dyDescent="0.3">
      <c r="C321" s="7"/>
      <c r="D321" s="8"/>
      <c r="E321" s="6"/>
      <c r="F321" s="9"/>
      <c r="G321" s="9"/>
    </row>
    <row r="322" spans="3:7" ht="15.6" x14ac:dyDescent="0.3">
      <c r="C322" s="7"/>
      <c r="D322" s="8"/>
      <c r="E322" s="6"/>
      <c r="F322" s="9"/>
      <c r="G322" s="9"/>
    </row>
    <row r="323" spans="3:7" ht="15.6" x14ac:dyDescent="0.3">
      <c r="C323" s="7"/>
      <c r="D323" s="8"/>
      <c r="E323" s="6"/>
      <c r="F323" s="9"/>
      <c r="G323" s="9"/>
    </row>
    <row r="324" spans="3:7" ht="15.6" x14ac:dyDescent="0.3">
      <c r="C324" s="7"/>
      <c r="D324" s="8"/>
      <c r="E324" s="6"/>
      <c r="F324" s="9"/>
      <c r="G324" s="9"/>
    </row>
    <row r="325" spans="3:7" ht="15.6" x14ac:dyDescent="0.3">
      <c r="C325" s="7"/>
      <c r="D325" s="8"/>
      <c r="E325" s="6"/>
      <c r="F325" s="9"/>
      <c r="G325" s="9"/>
    </row>
    <row r="326" spans="3:7" ht="15.6" x14ac:dyDescent="0.3">
      <c r="C326" s="7"/>
      <c r="D326" s="8"/>
      <c r="E326" s="6"/>
      <c r="F326" s="9"/>
      <c r="G326" s="9"/>
    </row>
    <row r="327" spans="3:7" ht="15.6" x14ac:dyDescent="0.3">
      <c r="C327" s="7"/>
      <c r="D327" s="8"/>
      <c r="E327" s="6"/>
      <c r="F327" s="9"/>
      <c r="G327" s="9"/>
    </row>
    <row r="328" spans="3:7" ht="15.6" x14ac:dyDescent="0.3">
      <c r="C328" s="7"/>
      <c r="D328" s="8"/>
      <c r="E328" s="6"/>
      <c r="F328" s="9"/>
      <c r="G328" s="9"/>
    </row>
    <row r="329" spans="3:7" ht="15.6" x14ac:dyDescent="0.3">
      <c r="C329" s="7"/>
      <c r="D329" s="8"/>
      <c r="E329" s="6"/>
      <c r="F329" s="9"/>
      <c r="G329" s="9"/>
    </row>
    <row r="330" spans="3:7" ht="15.6" x14ac:dyDescent="0.3">
      <c r="C330" s="7"/>
      <c r="D330" s="8"/>
      <c r="E330" s="6"/>
      <c r="F330" s="9"/>
      <c r="G330" s="9"/>
    </row>
    <row r="331" spans="3:7" ht="15.6" x14ac:dyDescent="0.3">
      <c r="C331" s="7"/>
      <c r="D331" s="8"/>
      <c r="E331" s="6"/>
      <c r="F331" s="9"/>
      <c r="G331" s="9"/>
    </row>
    <row r="332" spans="3:7" ht="15.6" x14ac:dyDescent="0.3">
      <c r="C332" s="7"/>
      <c r="D332" s="8"/>
      <c r="E332" s="6"/>
      <c r="F332" s="9"/>
      <c r="G332" s="9"/>
    </row>
    <row r="333" spans="3:7" ht="15.6" x14ac:dyDescent="0.3">
      <c r="C333" s="7"/>
      <c r="D333" s="8"/>
      <c r="E333" s="6"/>
      <c r="F333" s="9"/>
      <c r="G333" s="9"/>
    </row>
    <row r="334" spans="3:7" ht="15.6" x14ac:dyDescent="0.3">
      <c r="C334" s="7"/>
      <c r="D334" s="8"/>
      <c r="E334" s="6"/>
      <c r="F334" s="9"/>
      <c r="G334" s="9"/>
    </row>
    <row r="335" spans="3:7" ht="15.6" x14ac:dyDescent="0.3">
      <c r="C335" s="7"/>
      <c r="D335" s="8"/>
      <c r="E335" s="6"/>
      <c r="F335" s="9"/>
      <c r="G335" s="9"/>
    </row>
    <row r="336" spans="3:7" ht="15.6" x14ac:dyDescent="0.3">
      <c r="C336" s="7"/>
      <c r="D336" s="8"/>
      <c r="E336" s="6"/>
      <c r="F336" s="9"/>
      <c r="G336" s="9"/>
    </row>
    <row r="337" spans="3:7" ht="15.6" x14ac:dyDescent="0.3">
      <c r="C337" s="7"/>
      <c r="D337" s="8"/>
      <c r="E337" s="6"/>
      <c r="F337" s="9"/>
      <c r="G337" s="9"/>
    </row>
    <row r="338" spans="3:7" ht="15.6" x14ac:dyDescent="0.3">
      <c r="C338" s="7"/>
      <c r="D338" s="8"/>
      <c r="E338" s="6"/>
      <c r="F338" s="9"/>
      <c r="G338" s="9"/>
    </row>
    <row r="339" spans="3:7" ht="15.6" x14ac:dyDescent="0.3">
      <c r="C339" s="7"/>
      <c r="D339" s="8"/>
      <c r="E339" s="6"/>
      <c r="F339" s="9"/>
      <c r="G339" s="9"/>
    </row>
    <row r="340" spans="3:7" ht="15.6" x14ac:dyDescent="0.3">
      <c r="C340" s="7"/>
      <c r="D340" s="8"/>
      <c r="E340" s="6"/>
      <c r="F340" s="9"/>
      <c r="G340" s="9"/>
    </row>
    <row r="341" spans="3:7" ht="15.6" x14ac:dyDescent="0.3">
      <c r="C341" s="7"/>
      <c r="D341" s="8"/>
      <c r="E341" s="6"/>
      <c r="F341" s="9"/>
      <c r="G341" s="9"/>
    </row>
    <row r="342" spans="3:7" ht="15.6" x14ac:dyDescent="0.3">
      <c r="C342" s="7"/>
      <c r="D342" s="8"/>
      <c r="E342" s="6"/>
      <c r="F342" s="9"/>
      <c r="G342" s="9"/>
    </row>
    <row r="343" spans="3:7" ht="15.6" x14ac:dyDescent="0.3">
      <c r="C343" s="7"/>
      <c r="D343" s="8"/>
      <c r="E343" s="6"/>
      <c r="F343" s="9"/>
      <c r="G343" s="9"/>
    </row>
    <row r="344" spans="3:7" ht="15.6" x14ac:dyDescent="0.3">
      <c r="C344" s="7"/>
      <c r="D344" s="8"/>
      <c r="E344" s="6"/>
      <c r="F344" s="9"/>
      <c r="G344" s="9"/>
    </row>
    <row r="345" spans="3:7" ht="15.6" x14ac:dyDescent="0.3">
      <c r="C345" s="7"/>
      <c r="D345" s="8"/>
      <c r="E345" s="6"/>
      <c r="F345" s="9"/>
      <c r="G345" s="9"/>
    </row>
    <row r="346" spans="3:7" ht="15.6" x14ac:dyDescent="0.3">
      <c r="C346" s="7"/>
      <c r="D346" s="8"/>
      <c r="E346" s="6"/>
      <c r="F346" s="9"/>
      <c r="G346" s="9"/>
    </row>
    <row r="347" spans="3:7" ht="15.6" x14ac:dyDescent="0.3">
      <c r="C347" s="7"/>
      <c r="D347" s="8"/>
      <c r="E347" s="6"/>
      <c r="F347" s="9"/>
      <c r="G347" s="9"/>
    </row>
    <row r="348" spans="3:7" ht="15.6" x14ac:dyDescent="0.3">
      <c r="C348" s="7"/>
      <c r="D348" s="8"/>
      <c r="E348" s="6"/>
      <c r="F348" s="9"/>
      <c r="G348" s="9"/>
    </row>
    <row r="349" spans="3:7" ht="15.6" x14ac:dyDescent="0.3">
      <c r="C349" s="7"/>
      <c r="D349" s="8"/>
      <c r="E349" s="6"/>
      <c r="F349" s="9"/>
      <c r="G349" s="9"/>
    </row>
    <row r="350" spans="3:7" ht="15.6" x14ac:dyDescent="0.3">
      <c r="C350" s="7"/>
      <c r="D350" s="8"/>
      <c r="E350" s="6"/>
      <c r="F350" s="9"/>
      <c r="G350" s="9"/>
    </row>
    <row r="351" spans="3:7" ht="15.6" x14ac:dyDescent="0.3">
      <c r="C351" s="7"/>
      <c r="D351" s="8"/>
      <c r="E351" s="6"/>
      <c r="F351" s="9"/>
      <c r="G351" s="9"/>
    </row>
    <row r="352" spans="3:7" ht="15.6" x14ac:dyDescent="0.3">
      <c r="C352" s="7"/>
      <c r="D352" s="8"/>
      <c r="E352" s="6"/>
      <c r="F352" s="9"/>
      <c r="G352" s="9"/>
    </row>
    <row r="353" spans="3:7" ht="15.6" x14ac:dyDescent="0.3">
      <c r="C353" s="7"/>
      <c r="D353" s="8"/>
      <c r="E353" s="6"/>
      <c r="F353" s="9"/>
      <c r="G353" s="9"/>
    </row>
    <row r="354" spans="3:7" ht="15.6" x14ac:dyDescent="0.3">
      <c r="C354" s="7"/>
      <c r="D354" s="8"/>
      <c r="E354" s="6"/>
      <c r="F354" s="9"/>
      <c r="G354" s="9"/>
    </row>
    <row r="355" spans="3:7" ht="15.6" x14ac:dyDescent="0.3">
      <c r="C355" s="7"/>
      <c r="D355" s="8"/>
      <c r="E355" s="6"/>
      <c r="F355" s="9"/>
      <c r="G355" s="9"/>
    </row>
    <row r="356" spans="3:7" ht="15.6" x14ac:dyDescent="0.3">
      <c r="C356" s="7"/>
      <c r="D356" s="8"/>
      <c r="E356" s="6"/>
      <c r="F356" s="9"/>
      <c r="G356" s="9"/>
    </row>
    <row r="357" spans="3:7" ht="15.6" x14ac:dyDescent="0.3">
      <c r="C357" s="7"/>
      <c r="D357" s="8"/>
      <c r="E357" s="6"/>
      <c r="F357" s="9"/>
      <c r="G357" s="9"/>
    </row>
    <row r="358" spans="3:7" ht="15.6" x14ac:dyDescent="0.3">
      <c r="C358" s="7"/>
      <c r="D358" s="8"/>
      <c r="E358" s="6"/>
      <c r="F358" s="9"/>
      <c r="G358" s="9"/>
    </row>
    <row r="359" spans="3:7" ht="15.6" x14ac:dyDescent="0.3">
      <c r="C359" s="7"/>
      <c r="D359" s="8"/>
      <c r="E359" s="6"/>
      <c r="F359" s="9"/>
      <c r="G359" s="9"/>
    </row>
    <row r="360" spans="3:7" ht="15.6" x14ac:dyDescent="0.3">
      <c r="C360" s="7"/>
      <c r="D360" s="8"/>
      <c r="E360" s="6"/>
      <c r="F360" s="9"/>
      <c r="G360" s="9"/>
    </row>
    <row r="361" spans="3:7" ht="15.6" x14ac:dyDescent="0.3">
      <c r="C361" s="7"/>
      <c r="D361" s="8"/>
      <c r="E361" s="6"/>
      <c r="F361" s="9"/>
      <c r="G361" s="9"/>
    </row>
    <row r="362" spans="3:7" ht="15.6" x14ac:dyDescent="0.3">
      <c r="C362" s="7"/>
      <c r="D362" s="8"/>
      <c r="E362" s="6"/>
      <c r="F362" s="9"/>
      <c r="G362" s="9"/>
    </row>
    <row r="363" spans="3:7" ht="15.6" x14ac:dyDescent="0.3">
      <c r="C363" s="7"/>
      <c r="D363" s="8"/>
      <c r="E363" s="6"/>
      <c r="F363" s="9"/>
      <c r="G363" s="9"/>
    </row>
    <row r="364" spans="3:7" ht="15.6" x14ac:dyDescent="0.3">
      <c r="C364" s="7"/>
      <c r="D364" s="8"/>
      <c r="E364" s="6"/>
      <c r="F364" s="9"/>
      <c r="G364" s="9"/>
    </row>
    <row r="365" spans="3:7" ht="15.6" x14ac:dyDescent="0.3">
      <c r="C365" s="7"/>
      <c r="D365" s="8"/>
      <c r="E365" s="6"/>
      <c r="F365" s="9"/>
      <c r="G365" s="9"/>
    </row>
    <row r="366" spans="3:7" ht="15.6" x14ac:dyDescent="0.3">
      <c r="C366" s="7"/>
      <c r="D366" s="8"/>
      <c r="E366" s="6"/>
      <c r="F366" s="9"/>
      <c r="G366" s="9"/>
    </row>
    <row r="367" spans="3:7" ht="15.6" x14ac:dyDescent="0.3">
      <c r="C367" s="7"/>
      <c r="D367" s="8"/>
      <c r="E367" s="6"/>
      <c r="F367" s="9"/>
      <c r="G367" s="9"/>
    </row>
    <row r="368" spans="3:7" ht="15.6" x14ac:dyDescent="0.3">
      <c r="C368" s="7"/>
      <c r="D368" s="8"/>
      <c r="E368" s="6"/>
      <c r="F368" s="9"/>
      <c r="G368" s="9"/>
    </row>
    <row r="369" spans="3:7" ht="15.6" x14ac:dyDescent="0.3">
      <c r="C369" s="7"/>
      <c r="D369" s="8"/>
      <c r="E369" s="6"/>
      <c r="F369" s="9"/>
      <c r="G369" s="9"/>
    </row>
    <row r="370" spans="3:7" ht="15.6" x14ac:dyDescent="0.3">
      <c r="C370" s="7"/>
      <c r="D370" s="8"/>
      <c r="E370" s="6"/>
      <c r="F370" s="9"/>
      <c r="G370" s="9"/>
    </row>
    <row r="371" spans="3:7" ht="15.6" x14ac:dyDescent="0.3">
      <c r="C371" s="7"/>
      <c r="D371" s="8"/>
      <c r="E371" s="6"/>
      <c r="F371" s="9"/>
      <c r="G371" s="9"/>
    </row>
    <row r="372" spans="3:7" ht="15.6" x14ac:dyDescent="0.3">
      <c r="C372" s="7"/>
      <c r="D372" s="8"/>
      <c r="E372" s="6"/>
      <c r="F372" s="9"/>
      <c r="G372" s="9"/>
    </row>
    <row r="373" spans="3:7" ht="15.6" x14ac:dyDescent="0.3">
      <c r="C373" s="7"/>
      <c r="D373" s="8"/>
      <c r="E373" s="6"/>
      <c r="F373" s="9"/>
      <c r="G373" s="9"/>
    </row>
    <row r="374" spans="3:7" ht="15.6" x14ac:dyDescent="0.3">
      <c r="C374" s="7"/>
      <c r="D374" s="8"/>
      <c r="E374" s="6"/>
      <c r="F374" s="9"/>
      <c r="G374" s="9"/>
    </row>
    <row r="375" spans="3:7" ht="15.6" x14ac:dyDescent="0.3">
      <c r="C375" s="7"/>
      <c r="D375" s="8"/>
      <c r="E375" s="6"/>
      <c r="F375" s="9"/>
      <c r="G375" s="9"/>
    </row>
    <row r="376" spans="3:7" ht="15.6" x14ac:dyDescent="0.3">
      <c r="C376" s="7"/>
      <c r="D376" s="8"/>
      <c r="E376" s="6"/>
      <c r="F376" s="9"/>
      <c r="G376" s="9"/>
    </row>
    <row r="377" spans="3:7" ht="15.6" x14ac:dyDescent="0.3">
      <c r="C377" s="7"/>
      <c r="D377" s="8"/>
      <c r="E377" s="6"/>
      <c r="F377" s="9"/>
      <c r="G377" s="9"/>
    </row>
    <row r="378" spans="3:7" ht="15.6" x14ac:dyDescent="0.3">
      <c r="C378" s="7"/>
      <c r="D378" s="8"/>
      <c r="E378" s="6"/>
      <c r="F378" s="9"/>
      <c r="G378" s="9"/>
    </row>
    <row r="379" spans="3:7" ht="15.6" x14ac:dyDescent="0.3">
      <c r="C379" s="7"/>
      <c r="D379" s="8"/>
      <c r="E379" s="6"/>
      <c r="F379" s="9"/>
      <c r="G379" s="9"/>
    </row>
    <row r="380" spans="3:7" ht="15.6" x14ac:dyDescent="0.3">
      <c r="C380" s="7"/>
      <c r="D380" s="8"/>
      <c r="E380" s="6"/>
      <c r="F380" s="9"/>
      <c r="G380" s="9"/>
    </row>
    <row r="381" spans="3:7" ht="15.6" x14ac:dyDescent="0.3">
      <c r="C381" s="7"/>
      <c r="D381" s="8"/>
      <c r="E381" s="6"/>
      <c r="F381" s="9"/>
      <c r="G381" s="9"/>
    </row>
    <row r="382" spans="3:7" ht="15.6" x14ac:dyDescent="0.3">
      <c r="C382" s="7"/>
      <c r="D382" s="8"/>
      <c r="E382" s="6"/>
      <c r="F382" s="9"/>
      <c r="G382" s="9"/>
    </row>
    <row r="383" spans="3:7" ht="15.6" x14ac:dyDescent="0.3">
      <c r="C383" s="7"/>
      <c r="D383" s="8"/>
      <c r="E383" s="6"/>
      <c r="F383" s="9"/>
      <c r="G383" s="9"/>
    </row>
    <row r="384" spans="3:7" ht="15.6" x14ac:dyDescent="0.3">
      <c r="C384" s="7"/>
      <c r="D384" s="8"/>
      <c r="E384" s="6"/>
      <c r="F384" s="9"/>
      <c r="G384" s="9"/>
    </row>
    <row r="385" spans="3:7" ht="15.6" x14ac:dyDescent="0.3">
      <c r="C385" s="7"/>
      <c r="D385" s="8"/>
      <c r="E385" s="6"/>
      <c r="F385" s="9"/>
      <c r="G385" s="9"/>
    </row>
    <row r="386" spans="3:7" ht="15.6" x14ac:dyDescent="0.3">
      <c r="C386" s="7"/>
      <c r="D386" s="8"/>
      <c r="E386" s="6"/>
      <c r="F386" s="9"/>
      <c r="G386" s="9"/>
    </row>
    <row r="387" spans="3:7" ht="15.6" x14ac:dyDescent="0.3">
      <c r="C387" s="7"/>
      <c r="D387" s="8"/>
      <c r="E387" s="6"/>
      <c r="F387" s="9"/>
      <c r="G387" s="9"/>
    </row>
    <row r="388" spans="3:7" ht="15.6" x14ac:dyDescent="0.3">
      <c r="C388" s="7"/>
      <c r="D388" s="8"/>
      <c r="E388" s="6"/>
      <c r="F388" s="9"/>
      <c r="G388" s="9"/>
    </row>
    <row r="389" spans="3:7" ht="15.6" x14ac:dyDescent="0.3">
      <c r="C389" s="7"/>
      <c r="D389" s="8"/>
      <c r="E389" s="6"/>
      <c r="F389" s="9"/>
      <c r="G389" s="9"/>
    </row>
    <row r="390" spans="3:7" ht="15.6" x14ac:dyDescent="0.3">
      <c r="C390" s="7"/>
      <c r="D390" s="8"/>
      <c r="E390" s="6"/>
      <c r="F390" s="9"/>
      <c r="G390" s="9"/>
    </row>
    <row r="391" spans="3:7" ht="15.6" x14ac:dyDescent="0.3">
      <c r="C391" s="7"/>
      <c r="D391" s="8"/>
      <c r="E391" s="6"/>
      <c r="F391" s="9"/>
      <c r="G391" s="9"/>
    </row>
    <row r="392" spans="3:7" ht="15.6" x14ac:dyDescent="0.3">
      <c r="C392" s="7"/>
      <c r="D392" s="8"/>
      <c r="E392" s="6"/>
      <c r="F392" s="9"/>
      <c r="G392" s="9"/>
    </row>
    <row r="393" spans="3:7" ht="15.6" x14ac:dyDescent="0.3">
      <c r="C393" s="7"/>
      <c r="D393" s="8"/>
      <c r="E393" s="6"/>
      <c r="F393" s="9"/>
      <c r="G393" s="9"/>
    </row>
    <row r="394" spans="3:7" ht="15.6" x14ac:dyDescent="0.3">
      <c r="C394" s="7"/>
      <c r="D394" s="8"/>
      <c r="E394" s="6"/>
      <c r="F394" s="9"/>
      <c r="G394" s="9"/>
    </row>
    <row r="395" spans="3:7" ht="15.6" x14ac:dyDescent="0.3">
      <c r="C395" s="7"/>
      <c r="D395" s="8"/>
      <c r="E395" s="6"/>
      <c r="F395" s="9"/>
      <c r="G395" s="9"/>
    </row>
    <row r="396" spans="3:7" ht="15.6" x14ac:dyDescent="0.3">
      <c r="C396" s="7"/>
      <c r="D396" s="8"/>
      <c r="E396" s="6"/>
      <c r="F396" s="9"/>
      <c r="G396" s="9"/>
    </row>
    <row r="397" spans="3:7" ht="15.6" x14ac:dyDescent="0.3">
      <c r="C397" s="7"/>
      <c r="D397" s="8"/>
      <c r="E397" s="6"/>
      <c r="F397" s="9"/>
      <c r="G397" s="9"/>
    </row>
    <row r="398" spans="3:7" ht="15.6" x14ac:dyDescent="0.3">
      <c r="C398" s="7"/>
      <c r="D398" s="8"/>
      <c r="E398" s="6"/>
      <c r="F398" s="9"/>
      <c r="G398" s="9"/>
    </row>
    <row r="399" spans="3:7" ht="15.6" x14ac:dyDescent="0.3">
      <c r="C399" s="7"/>
      <c r="D399" s="8"/>
      <c r="E399" s="6"/>
      <c r="F399" s="9"/>
      <c r="G399" s="9"/>
    </row>
    <row r="400" spans="3:7" ht="15.6" x14ac:dyDescent="0.3">
      <c r="C400" s="7"/>
      <c r="D400" s="8"/>
      <c r="E400" s="6"/>
      <c r="F400" s="9"/>
      <c r="G400" s="9"/>
    </row>
    <row r="401" spans="3:7" ht="15.6" x14ac:dyDescent="0.3">
      <c r="C401" s="7"/>
      <c r="D401" s="8"/>
      <c r="E401" s="6"/>
      <c r="F401" s="9"/>
      <c r="G401" s="9"/>
    </row>
    <row r="402" spans="3:7" ht="15.6" x14ac:dyDescent="0.3">
      <c r="C402" s="7"/>
      <c r="D402" s="8"/>
      <c r="E402" s="6"/>
      <c r="F402" s="9"/>
      <c r="G402" s="9"/>
    </row>
    <row r="403" spans="3:7" ht="15.6" x14ac:dyDescent="0.3">
      <c r="C403" s="7"/>
      <c r="D403" s="8"/>
      <c r="E403" s="6"/>
      <c r="F403" s="9"/>
      <c r="G403" s="9"/>
    </row>
    <row r="404" spans="3:7" ht="15.6" x14ac:dyDescent="0.3">
      <c r="C404" s="7"/>
      <c r="D404" s="8"/>
      <c r="E404" s="6"/>
      <c r="F404" s="9"/>
      <c r="G404" s="9"/>
    </row>
    <row r="405" spans="3:7" ht="15.6" x14ac:dyDescent="0.3">
      <c r="C405" s="7"/>
      <c r="D405" s="8"/>
      <c r="E405" s="6"/>
      <c r="F405" s="9"/>
      <c r="G405" s="9"/>
    </row>
    <row r="406" spans="3:7" ht="15.6" x14ac:dyDescent="0.3">
      <c r="C406" s="7"/>
      <c r="D406" s="8"/>
      <c r="E406" s="6"/>
      <c r="F406" s="9"/>
      <c r="G406" s="9"/>
    </row>
    <row r="407" spans="3:7" ht="15.6" x14ac:dyDescent="0.3">
      <c r="C407" s="7"/>
      <c r="D407" s="8"/>
      <c r="E407" s="6"/>
      <c r="F407" s="9"/>
      <c r="G407" s="9"/>
    </row>
    <row r="408" spans="3:7" ht="15.6" x14ac:dyDescent="0.3">
      <c r="C408" s="7"/>
      <c r="D408" s="8"/>
      <c r="E408" s="6"/>
      <c r="F408" s="9"/>
      <c r="G408" s="9"/>
    </row>
    <row r="409" spans="3:7" ht="15.6" x14ac:dyDescent="0.3">
      <c r="C409" s="7"/>
      <c r="D409" s="8"/>
      <c r="E409" s="6"/>
      <c r="F409" s="9"/>
      <c r="G409" s="9"/>
    </row>
    <row r="410" spans="3:7" ht="15.6" x14ac:dyDescent="0.3">
      <c r="C410" s="7"/>
      <c r="D410" s="8"/>
      <c r="E410" s="6"/>
      <c r="F410" s="9"/>
      <c r="G410" s="9"/>
    </row>
    <row r="411" spans="3:7" ht="15.6" x14ac:dyDescent="0.3">
      <c r="C411" s="7"/>
      <c r="D411" s="8"/>
      <c r="E411" s="6"/>
      <c r="F411" s="9"/>
      <c r="G411" s="9"/>
    </row>
    <row r="412" spans="3:7" ht="15.6" x14ac:dyDescent="0.3">
      <c r="C412" s="7"/>
      <c r="D412" s="8"/>
      <c r="E412" s="6"/>
      <c r="F412" s="9"/>
      <c r="G412" s="9"/>
    </row>
    <row r="413" spans="3:7" ht="15.6" x14ac:dyDescent="0.3">
      <c r="C413" s="7"/>
      <c r="D413" s="8"/>
      <c r="E413" s="6"/>
      <c r="F413" s="9"/>
      <c r="G413" s="9"/>
    </row>
    <row r="414" spans="3:7" ht="15.6" x14ac:dyDescent="0.3">
      <c r="C414" s="7"/>
      <c r="D414" s="8"/>
      <c r="E414" s="6"/>
      <c r="F414" s="9"/>
      <c r="G414" s="9"/>
    </row>
    <row r="415" spans="3:7" ht="15.6" x14ac:dyDescent="0.3">
      <c r="C415" s="7"/>
      <c r="D415" s="8"/>
      <c r="E415" s="6"/>
      <c r="F415" s="9"/>
      <c r="G415" s="9"/>
    </row>
    <row r="416" spans="3:7" ht="15.6" x14ac:dyDescent="0.3">
      <c r="C416" s="7"/>
      <c r="D416" s="8"/>
      <c r="E416" s="6"/>
      <c r="F416" s="9"/>
      <c r="G416" s="9"/>
    </row>
    <row r="417" spans="3:7" ht="15.6" x14ac:dyDescent="0.3">
      <c r="C417" s="7"/>
      <c r="D417" s="8"/>
      <c r="E417" s="6"/>
      <c r="F417" s="9"/>
      <c r="G417" s="9"/>
    </row>
    <row r="418" spans="3:7" ht="15.6" x14ac:dyDescent="0.3">
      <c r="C418" s="7"/>
      <c r="D418" s="8"/>
      <c r="E418" s="6"/>
      <c r="F418" s="9"/>
      <c r="G418" s="9"/>
    </row>
    <row r="419" spans="3:7" ht="15.6" x14ac:dyDescent="0.3">
      <c r="C419" s="7"/>
      <c r="D419" s="8"/>
      <c r="E419" s="6"/>
      <c r="F419" s="9"/>
      <c r="G419" s="9"/>
    </row>
    <row r="420" spans="3:7" ht="15.6" x14ac:dyDescent="0.3">
      <c r="C420" s="7"/>
      <c r="D420" s="8"/>
      <c r="E420" s="6"/>
      <c r="F420" s="9"/>
      <c r="G420" s="9"/>
    </row>
    <row r="421" spans="3:7" ht="15.6" x14ac:dyDescent="0.3">
      <c r="C421" s="7"/>
      <c r="D421" s="8"/>
      <c r="E421" s="6"/>
      <c r="F421" s="9"/>
      <c r="G421" s="9"/>
    </row>
    <row r="422" spans="3:7" ht="15.6" x14ac:dyDescent="0.3">
      <c r="C422" s="7"/>
      <c r="D422" s="8"/>
      <c r="E422" s="6"/>
      <c r="F422" s="9"/>
      <c r="G422" s="9"/>
    </row>
    <row r="423" spans="3:7" ht="15.6" x14ac:dyDescent="0.3">
      <c r="C423" s="7"/>
      <c r="D423" s="8"/>
      <c r="E423" s="6"/>
      <c r="F423" s="9"/>
      <c r="G423" s="9"/>
    </row>
    <row r="424" spans="3:7" ht="15.6" x14ac:dyDescent="0.3">
      <c r="C424" s="7"/>
      <c r="D424" s="8"/>
      <c r="E424" s="6"/>
      <c r="F424" s="9"/>
      <c r="G424" s="9"/>
    </row>
    <row r="425" spans="3:7" ht="15.6" x14ac:dyDescent="0.3">
      <c r="C425" s="7"/>
      <c r="D425" s="8"/>
      <c r="E425" s="6"/>
      <c r="F425" s="9"/>
      <c r="G425" s="9"/>
    </row>
    <row r="426" spans="3:7" ht="15.6" x14ac:dyDescent="0.3">
      <c r="C426" s="7"/>
      <c r="D426" s="8"/>
      <c r="E426" s="6"/>
      <c r="F426" s="9"/>
      <c r="G426" s="9"/>
    </row>
    <row r="427" spans="3:7" ht="15.6" x14ac:dyDescent="0.3">
      <c r="C427" s="7"/>
      <c r="D427" s="8"/>
      <c r="E427" s="6"/>
      <c r="F427" s="9"/>
      <c r="G427" s="9"/>
    </row>
    <row r="428" spans="3:7" ht="15.6" x14ac:dyDescent="0.3">
      <c r="C428" s="7"/>
      <c r="D428" s="8"/>
      <c r="E428" s="6"/>
      <c r="F428" s="9"/>
      <c r="G428" s="9"/>
    </row>
    <row r="429" spans="3:7" ht="15.6" x14ac:dyDescent="0.3">
      <c r="C429" s="7"/>
      <c r="D429" s="8"/>
      <c r="E429" s="6"/>
      <c r="F429" s="9"/>
      <c r="G429" s="9"/>
    </row>
    <row r="430" spans="3:7" ht="15.6" x14ac:dyDescent="0.3">
      <c r="C430" s="7"/>
      <c r="D430" s="8"/>
      <c r="E430" s="6"/>
      <c r="F430" s="9"/>
      <c r="G430" s="9"/>
    </row>
    <row r="431" spans="3:7" ht="15.6" x14ac:dyDescent="0.3">
      <c r="C431" s="7"/>
      <c r="D431" s="8"/>
      <c r="E431" s="6"/>
      <c r="F431" s="9"/>
      <c r="G431" s="9"/>
    </row>
    <row r="432" spans="3:7" ht="15.6" x14ac:dyDescent="0.3">
      <c r="C432" s="7"/>
      <c r="D432" s="8"/>
      <c r="E432" s="6"/>
      <c r="F432" s="9"/>
      <c r="G432" s="9"/>
    </row>
    <row r="433" spans="3:7" ht="15.6" x14ac:dyDescent="0.3">
      <c r="C433" s="7"/>
      <c r="D433" s="8"/>
      <c r="E433" s="6"/>
      <c r="F433" s="9"/>
      <c r="G433" s="9"/>
    </row>
    <row r="434" spans="3:7" ht="15.6" x14ac:dyDescent="0.3">
      <c r="C434" s="7"/>
      <c r="D434" s="8"/>
      <c r="E434" s="6"/>
      <c r="F434" s="9"/>
      <c r="G434" s="9"/>
    </row>
    <row r="435" spans="3:7" ht="15.6" x14ac:dyDescent="0.3">
      <c r="C435" s="7"/>
      <c r="D435" s="8"/>
      <c r="E435" s="6"/>
      <c r="F435" s="9"/>
      <c r="G435" s="9"/>
    </row>
    <row r="436" spans="3:7" ht="15.6" x14ac:dyDescent="0.3">
      <c r="C436" s="7"/>
      <c r="D436" s="8"/>
      <c r="E436" s="6"/>
      <c r="F436" s="9"/>
      <c r="G436" s="9"/>
    </row>
    <row r="437" spans="3:7" ht="15.6" x14ac:dyDescent="0.3">
      <c r="C437" s="7"/>
      <c r="D437" s="8"/>
      <c r="E437" s="6"/>
      <c r="F437" s="9"/>
      <c r="G437" s="9"/>
    </row>
    <row r="438" spans="3:7" ht="15.6" x14ac:dyDescent="0.3">
      <c r="C438" s="7"/>
      <c r="D438" s="8"/>
      <c r="E438" s="6"/>
      <c r="F438" s="9"/>
      <c r="G438" s="9"/>
    </row>
    <row r="439" spans="3:7" ht="15.6" x14ac:dyDescent="0.3">
      <c r="C439" s="7"/>
      <c r="D439" s="8"/>
      <c r="E439" s="6"/>
      <c r="F439" s="9"/>
      <c r="G439" s="9"/>
    </row>
    <row r="440" spans="3:7" ht="15.6" x14ac:dyDescent="0.3">
      <c r="C440" s="7"/>
      <c r="D440" s="8"/>
      <c r="E440" s="6"/>
      <c r="F440" s="9"/>
      <c r="G440" s="9"/>
    </row>
    <row r="441" spans="3:7" ht="15.6" x14ac:dyDescent="0.3">
      <c r="C441" s="7"/>
      <c r="D441" s="8"/>
      <c r="E441" s="6"/>
      <c r="F441" s="9"/>
      <c r="G441" s="9"/>
    </row>
    <row r="442" spans="3:7" ht="15.6" x14ac:dyDescent="0.3">
      <c r="C442" s="7"/>
      <c r="D442" s="8"/>
      <c r="E442" s="6"/>
      <c r="F442" s="9"/>
      <c r="G442" s="9"/>
    </row>
    <row r="443" spans="3:7" ht="15.6" x14ac:dyDescent="0.3">
      <c r="C443" s="7"/>
      <c r="D443" s="8"/>
      <c r="E443" s="6"/>
      <c r="F443" s="9"/>
      <c r="G443" s="9"/>
    </row>
    <row r="444" spans="3:7" ht="15.6" x14ac:dyDescent="0.3">
      <c r="C444" s="7"/>
      <c r="D444" s="8"/>
      <c r="E444" s="6"/>
      <c r="F444" s="9"/>
      <c r="G444" s="9"/>
    </row>
    <row r="445" spans="3:7" ht="15.6" x14ac:dyDescent="0.3">
      <c r="C445" s="7"/>
      <c r="D445" s="8"/>
      <c r="E445" s="6"/>
      <c r="F445" s="9"/>
      <c r="G445" s="9"/>
    </row>
    <row r="446" spans="3:7" ht="15.6" x14ac:dyDescent="0.3">
      <c r="C446" s="7"/>
      <c r="D446" s="8"/>
      <c r="E446" s="6"/>
      <c r="F446" s="9"/>
      <c r="G446" s="9"/>
    </row>
    <row r="447" spans="3:7" ht="15.6" x14ac:dyDescent="0.3">
      <c r="C447" s="7"/>
      <c r="D447" s="8"/>
      <c r="E447" s="6"/>
      <c r="F447" s="9"/>
      <c r="G447" s="9"/>
    </row>
    <row r="448" spans="3:7" ht="15.6" x14ac:dyDescent="0.3">
      <c r="C448" s="7"/>
      <c r="D448" s="8"/>
      <c r="E448" s="6"/>
      <c r="F448" s="9"/>
      <c r="G448" s="9"/>
    </row>
    <row r="449" spans="3:7" ht="15.6" x14ac:dyDescent="0.3">
      <c r="C449" s="7"/>
      <c r="D449" s="8"/>
      <c r="E449" s="6"/>
      <c r="F449" s="9"/>
      <c r="G449" s="9"/>
    </row>
    <row r="450" spans="3:7" ht="15.6" x14ac:dyDescent="0.3">
      <c r="C450" s="7"/>
      <c r="D450" s="8"/>
      <c r="E450" s="6"/>
      <c r="F450" s="9"/>
      <c r="G450" s="9"/>
    </row>
    <row r="451" spans="3:7" ht="15.6" x14ac:dyDescent="0.3">
      <c r="C451" s="7"/>
      <c r="D451" s="8"/>
      <c r="E451" s="6"/>
      <c r="F451" s="9"/>
      <c r="G451" s="9"/>
    </row>
    <row r="452" spans="3:7" ht="15.6" x14ac:dyDescent="0.3">
      <c r="C452" s="7"/>
      <c r="D452" s="8"/>
      <c r="E452" s="6"/>
      <c r="F452" s="9"/>
      <c r="G452" s="9"/>
    </row>
    <row r="453" spans="3:7" ht="15.6" x14ac:dyDescent="0.3">
      <c r="C453" s="7"/>
      <c r="D453" s="8"/>
      <c r="E453" s="6"/>
      <c r="F453" s="9"/>
      <c r="G453" s="9"/>
    </row>
    <row r="454" spans="3:7" ht="15.6" x14ac:dyDescent="0.3">
      <c r="C454" s="7"/>
      <c r="D454" s="8"/>
      <c r="E454" s="6"/>
      <c r="F454" s="9"/>
      <c r="G454" s="9"/>
    </row>
    <row r="455" spans="3:7" ht="15.6" x14ac:dyDescent="0.3">
      <c r="C455" s="7"/>
      <c r="D455" s="8"/>
      <c r="E455" s="6"/>
      <c r="F455" s="9"/>
      <c r="G455" s="9"/>
    </row>
    <row r="456" spans="3:7" ht="15.6" x14ac:dyDescent="0.3">
      <c r="C456" s="7"/>
      <c r="D456" s="8"/>
      <c r="E456" s="6"/>
      <c r="F456" s="9"/>
      <c r="G456" s="9"/>
    </row>
    <row r="457" spans="3:7" ht="15.6" x14ac:dyDescent="0.3">
      <c r="C457" s="7"/>
      <c r="D457" s="8"/>
      <c r="E457" s="6"/>
      <c r="F457" s="9"/>
      <c r="G457" s="9"/>
    </row>
    <row r="458" spans="3:7" ht="15.6" x14ac:dyDescent="0.3">
      <c r="C458" s="7"/>
      <c r="D458" s="8"/>
      <c r="E458" s="6"/>
      <c r="F458" s="9"/>
      <c r="G458" s="9"/>
    </row>
    <row r="459" spans="3:7" ht="15.6" x14ac:dyDescent="0.3">
      <c r="C459" s="7"/>
      <c r="D459" s="8"/>
      <c r="E459" s="6"/>
      <c r="F459" s="9"/>
      <c r="G459" s="9"/>
    </row>
    <row r="460" spans="3:7" ht="15.6" x14ac:dyDescent="0.3">
      <c r="C460" s="7"/>
      <c r="D460" s="8"/>
      <c r="E460" s="6"/>
      <c r="F460" s="9"/>
      <c r="G460" s="9"/>
    </row>
    <row r="461" spans="3:7" ht="15.6" x14ac:dyDescent="0.3">
      <c r="C461" s="7"/>
      <c r="D461" s="8"/>
      <c r="E461" s="6"/>
      <c r="F461" s="9"/>
      <c r="G461" s="9"/>
    </row>
    <row r="462" spans="3:7" ht="15.6" x14ac:dyDescent="0.3">
      <c r="C462" s="7"/>
      <c r="D462" s="8"/>
      <c r="E462" s="6"/>
      <c r="F462" s="9"/>
      <c r="G462" s="9"/>
    </row>
    <row r="463" spans="3:7" ht="15.6" x14ac:dyDescent="0.3">
      <c r="C463" s="7"/>
      <c r="D463" s="8"/>
      <c r="E463" s="6"/>
      <c r="F463" s="9"/>
      <c r="G463" s="9"/>
    </row>
    <row r="464" spans="3:7" ht="15.6" x14ac:dyDescent="0.3">
      <c r="C464" s="7"/>
      <c r="D464" s="8"/>
      <c r="E464" s="6"/>
      <c r="F464" s="9"/>
      <c r="G464" s="9"/>
    </row>
    <row r="465" spans="3:7" ht="15.6" x14ac:dyDescent="0.3">
      <c r="C465" s="7"/>
      <c r="D465" s="8"/>
      <c r="E465" s="6"/>
      <c r="F465" s="9"/>
      <c r="G465" s="9"/>
    </row>
    <row r="466" spans="3:7" ht="15.6" x14ac:dyDescent="0.3">
      <c r="C466" s="7"/>
      <c r="D466" s="8"/>
      <c r="E466" s="6"/>
      <c r="F466" s="9"/>
      <c r="G466" s="9"/>
    </row>
    <row r="467" spans="3:7" ht="15.6" x14ac:dyDescent="0.3">
      <c r="C467" s="7"/>
      <c r="D467" s="8"/>
      <c r="E467" s="6"/>
      <c r="F467" s="9"/>
      <c r="G467" s="9"/>
    </row>
    <row r="468" spans="3:7" ht="15.6" x14ac:dyDescent="0.3">
      <c r="C468" s="7"/>
      <c r="D468" s="8"/>
      <c r="E468" s="6"/>
      <c r="F468" s="9"/>
      <c r="G468" s="9"/>
    </row>
    <row r="469" spans="3:7" ht="15.6" x14ac:dyDescent="0.3">
      <c r="C469" s="7"/>
      <c r="D469" s="8"/>
      <c r="E469" s="6"/>
      <c r="F469" s="9"/>
      <c r="G469" s="9"/>
    </row>
    <row r="470" spans="3:7" ht="15.6" x14ac:dyDescent="0.3">
      <c r="C470" s="7"/>
      <c r="D470" s="8"/>
      <c r="E470" s="6"/>
      <c r="F470" s="9"/>
      <c r="G470" s="9"/>
    </row>
    <row r="471" spans="3:7" ht="15.6" x14ac:dyDescent="0.3">
      <c r="C471" s="7"/>
      <c r="D471" s="8"/>
      <c r="E471" s="6"/>
      <c r="F471" s="9"/>
      <c r="G471" s="9"/>
    </row>
    <row r="472" spans="3:7" ht="15.6" x14ac:dyDescent="0.3">
      <c r="C472" s="7"/>
      <c r="D472" s="8"/>
      <c r="E472" s="6"/>
      <c r="F472" s="9"/>
      <c r="G472" s="9"/>
    </row>
    <row r="473" spans="3:7" ht="15.6" x14ac:dyDescent="0.3">
      <c r="C473" s="7"/>
      <c r="D473" s="8"/>
      <c r="E473" s="6"/>
      <c r="F473" s="9"/>
      <c r="G473" s="9"/>
    </row>
    <row r="474" spans="3:7" ht="15.6" x14ac:dyDescent="0.3">
      <c r="C474" s="7"/>
      <c r="D474" s="8"/>
      <c r="E474" s="6"/>
      <c r="F474" s="9"/>
      <c r="G474" s="9"/>
    </row>
    <row r="475" spans="3:7" ht="15.6" x14ac:dyDescent="0.3">
      <c r="C475" s="7"/>
      <c r="D475" s="8"/>
      <c r="E475" s="6"/>
      <c r="F475" s="9"/>
      <c r="G475" s="9"/>
    </row>
    <row r="476" spans="3:7" ht="15.6" x14ac:dyDescent="0.3">
      <c r="C476" s="7"/>
      <c r="D476" s="8"/>
      <c r="E476" s="6"/>
      <c r="F476" s="9"/>
      <c r="G476" s="9"/>
    </row>
    <row r="477" spans="3:7" ht="15.6" x14ac:dyDescent="0.3">
      <c r="C477" s="7"/>
      <c r="D477" s="8"/>
      <c r="E477" s="6"/>
      <c r="F477" s="9"/>
      <c r="G477" s="9"/>
    </row>
    <row r="478" spans="3:7" ht="15.6" x14ac:dyDescent="0.3">
      <c r="C478" s="7"/>
      <c r="D478" s="8"/>
      <c r="E478" s="6"/>
      <c r="F478" s="9"/>
      <c r="G478" s="9"/>
    </row>
    <row r="479" spans="3:7" ht="15.6" x14ac:dyDescent="0.3">
      <c r="C479" s="7"/>
      <c r="D479" s="8"/>
      <c r="E479" s="6"/>
      <c r="F479" s="9"/>
      <c r="G479" s="9"/>
    </row>
    <row r="480" spans="3:7" ht="15.6" x14ac:dyDescent="0.3">
      <c r="C480" s="7"/>
      <c r="D480" s="8"/>
      <c r="E480" s="6"/>
      <c r="F480" s="9"/>
      <c r="G480" s="9"/>
    </row>
    <row r="481" spans="3:7" ht="15.6" x14ac:dyDescent="0.3">
      <c r="C481" s="7"/>
      <c r="D481" s="8"/>
      <c r="E481" s="6"/>
      <c r="F481" s="9"/>
      <c r="G481" s="9"/>
    </row>
    <row r="482" spans="3:7" ht="15.6" x14ac:dyDescent="0.3">
      <c r="C482" s="7"/>
      <c r="D482" s="8"/>
      <c r="E482" s="6"/>
      <c r="F482" s="9"/>
      <c r="G482" s="9"/>
    </row>
    <row r="483" spans="3:7" ht="15.6" x14ac:dyDescent="0.3">
      <c r="C483" s="7"/>
      <c r="D483" s="8"/>
      <c r="E483" s="6"/>
      <c r="F483" s="9"/>
      <c r="G483" s="9"/>
    </row>
    <row r="484" spans="3:7" ht="15.6" x14ac:dyDescent="0.3">
      <c r="C484" s="7"/>
      <c r="D484" s="8"/>
      <c r="E484" s="6"/>
      <c r="F484" s="9"/>
      <c r="G484" s="9"/>
    </row>
    <row r="485" spans="3:7" ht="15.6" x14ac:dyDescent="0.3">
      <c r="C485" s="7"/>
      <c r="D485" s="8"/>
      <c r="E485" s="6"/>
      <c r="F485" s="9"/>
      <c r="G485" s="9"/>
    </row>
    <row r="486" spans="3:7" ht="15.6" x14ac:dyDescent="0.3">
      <c r="C486" s="7"/>
      <c r="D486" s="8"/>
      <c r="E486" s="6"/>
      <c r="F486" s="9"/>
      <c r="G486" s="9"/>
    </row>
    <row r="487" spans="3:7" ht="15.6" x14ac:dyDescent="0.3">
      <c r="C487" s="7"/>
      <c r="D487" s="8"/>
      <c r="E487" s="6"/>
      <c r="F487" s="9"/>
      <c r="G487" s="9"/>
    </row>
    <row r="488" spans="3:7" ht="15.6" x14ac:dyDescent="0.3">
      <c r="C488" s="7"/>
      <c r="D488" s="8"/>
      <c r="E488" s="6"/>
      <c r="F488" s="9"/>
      <c r="G488" s="9"/>
    </row>
    <row r="489" spans="3:7" ht="15.6" x14ac:dyDescent="0.3">
      <c r="C489" s="7"/>
      <c r="D489" s="8"/>
      <c r="E489" s="6"/>
      <c r="F489" s="9"/>
      <c r="G489" s="9"/>
    </row>
    <row r="490" spans="3:7" ht="15.6" x14ac:dyDescent="0.3">
      <c r="C490" s="7"/>
      <c r="D490" s="8"/>
      <c r="E490" s="6"/>
      <c r="F490" s="9"/>
      <c r="G490" s="9"/>
    </row>
    <row r="491" spans="3:7" ht="15.6" x14ac:dyDescent="0.3">
      <c r="C491" s="7"/>
      <c r="D491" s="8"/>
      <c r="E491" s="6"/>
      <c r="F491" s="9"/>
      <c r="G491" s="9"/>
    </row>
    <row r="492" spans="3:7" ht="15.6" x14ac:dyDescent="0.3">
      <c r="C492" s="7"/>
      <c r="D492" s="8"/>
      <c r="E492" s="6"/>
      <c r="F492" s="9"/>
      <c r="G492" s="9"/>
    </row>
    <row r="493" spans="3:7" ht="15.6" x14ac:dyDescent="0.3">
      <c r="C493" s="7"/>
      <c r="D493" s="8"/>
      <c r="E493" s="6"/>
      <c r="F493" s="9"/>
      <c r="G493" s="9"/>
    </row>
    <row r="494" spans="3:7" ht="15.6" x14ac:dyDescent="0.3">
      <c r="C494" s="7"/>
      <c r="D494" s="8"/>
      <c r="E494" s="6"/>
      <c r="F494" s="9"/>
      <c r="G494" s="9"/>
    </row>
    <row r="495" spans="3:7" ht="15.6" x14ac:dyDescent="0.3">
      <c r="C495" s="7"/>
      <c r="D495" s="8"/>
      <c r="E495" s="6"/>
      <c r="F495" s="9"/>
      <c r="G495" s="9"/>
    </row>
    <row r="496" spans="3:7" ht="15.6" x14ac:dyDescent="0.3">
      <c r="C496" s="7"/>
      <c r="D496" s="8"/>
      <c r="E496" s="6"/>
      <c r="F496" s="9"/>
      <c r="G496" s="9"/>
    </row>
    <row r="497" spans="3:7" ht="15.6" x14ac:dyDescent="0.3">
      <c r="C497" s="7"/>
      <c r="D497" s="8"/>
      <c r="E497" s="6"/>
      <c r="F497" s="9"/>
      <c r="G497" s="9"/>
    </row>
    <row r="498" spans="3:7" ht="15.6" x14ac:dyDescent="0.3">
      <c r="C498" s="7"/>
      <c r="D498" s="8"/>
      <c r="E498" s="6"/>
      <c r="F498" s="9"/>
      <c r="G498" s="9"/>
    </row>
    <row r="499" spans="3:7" ht="15.6" x14ac:dyDescent="0.3">
      <c r="C499" s="7"/>
      <c r="D499" s="8"/>
      <c r="E499" s="6"/>
      <c r="F499" s="9"/>
      <c r="G499" s="9"/>
    </row>
    <row r="500" spans="3:7" ht="15.6" x14ac:dyDescent="0.3">
      <c r="C500" s="7"/>
      <c r="D500" s="8"/>
      <c r="E500" s="6"/>
      <c r="F500" s="9"/>
      <c r="G500" s="9"/>
    </row>
    <row r="501" spans="3:7" ht="15.6" x14ac:dyDescent="0.3">
      <c r="C501" s="7"/>
      <c r="D501" s="8"/>
      <c r="E501" s="6"/>
      <c r="F501" s="9"/>
      <c r="G501" s="9"/>
    </row>
    <row r="502" spans="3:7" ht="15.6" x14ac:dyDescent="0.3">
      <c r="C502" s="7"/>
      <c r="D502" s="8"/>
      <c r="E502" s="6"/>
      <c r="F502" s="9"/>
      <c r="G502" s="9"/>
    </row>
    <row r="503" spans="3:7" ht="15.6" x14ac:dyDescent="0.3">
      <c r="C503" s="7"/>
      <c r="D503" s="8"/>
      <c r="E503" s="6"/>
      <c r="F503" s="9"/>
      <c r="G503" s="9"/>
    </row>
    <row r="504" spans="3:7" ht="15.6" x14ac:dyDescent="0.3">
      <c r="C504" s="7"/>
      <c r="D504" s="8"/>
      <c r="E504" s="6"/>
      <c r="F504" s="9"/>
      <c r="G504" s="9"/>
    </row>
    <row r="505" spans="3:7" ht="15.6" x14ac:dyDescent="0.3">
      <c r="C505" s="7"/>
      <c r="D505" s="8"/>
      <c r="E505" s="6"/>
      <c r="F505" s="9"/>
      <c r="G505" s="9"/>
    </row>
    <row r="506" spans="3:7" ht="15.6" x14ac:dyDescent="0.3">
      <c r="C506" s="7"/>
      <c r="D506" s="8"/>
      <c r="E506" s="6"/>
      <c r="F506" s="9"/>
      <c r="G506" s="9"/>
    </row>
    <row r="507" spans="3:7" ht="15.6" x14ac:dyDescent="0.3">
      <c r="C507" s="7"/>
      <c r="D507" s="8"/>
      <c r="E507" s="6"/>
      <c r="F507" s="9"/>
      <c r="G507" s="9"/>
    </row>
    <row r="508" spans="3:7" ht="15.6" x14ac:dyDescent="0.3">
      <c r="C508" s="7"/>
      <c r="D508" s="8"/>
      <c r="E508" s="6"/>
      <c r="F508" s="9"/>
      <c r="G508" s="9"/>
    </row>
    <row r="509" spans="3:7" ht="15.6" x14ac:dyDescent="0.3">
      <c r="C509" s="7"/>
      <c r="D509" s="8"/>
      <c r="E509" s="6"/>
      <c r="F509" s="9"/>
      <c r="G509" s="9"/>
    </row>
    <row r="510" spans="3:7" ht="15.6" x14ac:dyDescent="0.3">
      <c r="C510" s="7"/>
      <c r="D510" s="8"/>
      <c r="E510" s="6"/>
      <c r="F510" s="9"/>
      <c r="G510" s="9"/>
    </row>
    <row r="511" spans="3:7" ht="15.6" x14ac:dyDescent="0.3">
      <c r="C511" s="7"/>
      <c r="D511" s="8"/>
      <c r="E511" s="6"/>
      <c r="F511" s="9"/>
      <c r="G511" s="9"/>
    </row>
    <row r="512" spans="3:7" ht="15.6" x14ac:dyDescent="0.3">
      <c r="C512" s="7"/>
      <c r="D512" s="8"/>
      <c r="E512" s="6"/>
      <c r="F512" s="9"/>
      <c r="G512" s="9"/>
    </row>
    <row r="513" spans="3:7" ht="15.6" x14ac:dyDescent="0.3">
      <c r="C513" s="7"/>
      <c r="D513" s="8"/>
      <c r="E513" s="6"/>
      <c r="F513" s="9"/>
      <c r="G513" s="9"/>
    </row>
    <row r="514" spans="3:7" ht="15.6" x14ac:dyDescent="0.3">
      <c r="C514" s="7"/>
      <c r="D514" s="8"/>
      <c r="E514" s="6"/>
      <c r="F514" s="9"/>
      <c r="G514" s="9"/>
    </row>
    <row r="515" spans="3:7" ht="15.6" x14ac:dyDescent="0.3">
      <c r="C515" s="7"/>
      <c r="D515" s="8"/>
      <c r="E515" s="6"/>
      <c r="F515" s="9"/>
      <c r="G515" s="9"/>
    </row>
    <row r="516" spans="3:7" ht="15.6" x14ac:dyDescent="0.3">
      <c r="C516" s="7"/>
      <c r="D516" s="8"/>
      <c r="E516" s="6"/>
      <c r="F516" s="9"/>
      <c r="G516" s="9"/>
    </row>
    <row r="517" spans="3:7" ht="15.6" x14ac:dyDescent="0.3">
      <c r="C517" s="7"/>
      <c r="D517" s="8"/>
      <c r="E517" s="6"/>
      <c r="F517" s="9"/>
      <c r="G517" s="9"/>
    </row>
    <row r="518" spans="3:7" ht="15.6" x14ac:dyDescent="0.3">
      <c r="C518" s="7"/>
      <c r="D518" s="8"/>
      <c r="E518" s="6"/>
      <c r="F518" s="9"/>
      <c r="G518" s="9"/>
    </row>
    <row r="519" spans="3:7" ht="15.6" x14ac:dyDescent="0.3">
      <c r="C519" s="7"/>
      <c r="D519" s="8"/>
      <c r="E519" s="6"/>
      <c r="F519" s="9"/>
      <c r="G519" s="9"/>
    </row>
    <row r="520" spans="3:7" ht="15.6" x14ac:dyDescent="0.3">
      <c r="C520" s="7"/>
      <c r="D520" s="8"/>
      <c r="E520" s="6"/>
      <c r="F520" s="9"/>
      <c r="G520" s="9"/>
    </row>
    <row r="521" spans="3:7" ht="15.6" x14ac:dyDescent="0.3">
      <c r="C521" s="7"/>
      <c r="D521" s="8"/>
      <c r="E521" s="6"/>
      <c r="F521" s="9"/>
      <c r="G521" s="9"/>
    </row>
    <row r="522" spans="3:7" ht="15.6" x14ac:dyDescent="0.3">
      <c r="C522" s="7"/>
      <c r="D522" s="8"/>
      <c r="E522" s="6"/>
      <c r="F522" s="9"/>
      <c r="G522" s="9"/>
    </row>
    <row r="523" spans="3:7" ht="15.6" x14ac:dyDescent="0.3">
      <c r="C523" s="7"/>
      <c r="D523" s="8"/>
      <c r="E523" s="6"/>
      <c r="F523" s="9"/>
      <c r="G523" s="9"/>
    </row>
    <row r="524" spans="3:7" ht="15.6" x14ac:dyDescent="0.3">
      <c r="C524" s="7"/>
      <c r="D524" s="8"/>
      <c r="E524" s="6"/>
      <c r="F524" s="9"/>
      <c r="G524" s="9"/>
    </row>
    <row r="525" spans="3:7" ht="15.6" x14ac:dyDescent="0.3">
      <c r="C525" s="7"/>
      <c r="D525" s="8"/>
      <c r="E525" s="6"/>
      <c r="F525" s="9"/>
      <c r="G525" s="9"/>
    </row>
    <row r="526" spans="3:7" ht="15.6" x14ac:dyDescent="0.3">
      <c r="C526" s="7"/>
      <c r="D526" s="8"/>
      <c r="E526" s="6"/>
      <c r="F526" s="9"/>
      <c r="G526" s="9"/>
    </row>
    <row r="527" spans="3:7" ht="15.6" x14ac:dyDescent="0.3">
      <c r="C527" s="7"/>
      <c r="D527" s="8"/>
      <c r="E527" s="6"/>
      <c r="F527" s="9"/>
      <c r="G527" s="9"/>
    </row>
    <row r="528" spans="3:7" ht="15.6" x14ac:dyDescent="0.3">
      <c r="C528" s="7"/>
      <c r="D528" s="8"/>
      <c r="E528" s="6"/>
      <c r="F528" s="9"/>
      <c r="G528" s="9"/>
    </row>
    <row r="529" spans="3:7" ht="15.6" x14ac:dyDescent="0.3">
      <c r="C529" s="7"/>
      <c r="D529" s="8"/>
      <c r="E529" s="6"/>
      <c r="F529" s="9"/>
      <c r="G529" s="9"/>
    </row>
    <row r="530" spans="3:7" ht="15.6" x14ac:dyDescent="0.3">
      <c r="C530" s="7"/>
      <c r="D530" s="8"/>
      <c r="E530" s="6"/>
      <c r="F530" s="9"/>
      <c r="G530" s="9"/>
    </row>
    <row r="531" spans="3:7" ht="15.6" x14ac:dyDescent="0.3">
      <c r="C531" s="7"/>
      <c r="D531" s="8"/>
      <c r="E531" s="6"/>
      <c r="F531" s="9"/>
      <c r="G531" s="9"/>
    </row>
    <row r="532" spans="3:7" ht="15.6" x14ac:dyDescent="0.3">
      <c r="C532" s="7"/>
      <c r="D532" s="8"/>
      <c r="E532" s="6"/>
      <c r="F532" s="9"/>
      <c r="G532" s="9"/>
    </row>
    <row r="533" spans="3:7" ht="15.6" x14ac:dyDescent="0.3">
      <c r="C533" s="7"/>
      <c r="D533" s="8"/>
      <c r="E533" s="6"/>
      <c r="F533" s="9"/>
      <c r="G533" s="9"/>
    </row>
    <row r="534" spans="3:7" ht="15.6" x14ac:dyDescent="0.3">
      <c r="C534" s="7"/>
      <c r="D534" s="8"/>
      <c r="E534" s="6"/>
      <c r="F534" s="9"/>
      <c r="G534" s="9"/>
    </row>
    <row r="535" spans="3:7" ht="15.6" x14ac:dyDescent="0.3">
      <c r="C535" s="7"/>
      <c r="D535" s="8"/>
      <c r="E535" s="6"/>
      <c r="F535" s="9"/>
      <c r="G535" s="9"/>
    </row>
    <row r="536" spans="3:7" ht="15.6" x14ac:dyDescent="0.3">
      <c r="C536" s="7"/>
      <c r="D536" s="8"/>
      <c r="E536" s="6"/>
      <c r="F536" s="9"/>
      <c r="G536" s="9"/>
    </row>
    <row r="537" spans="3:7" ht="15.6" x14ac:dyDescent="0.3">
      <c r="C537" s="7"/>
      <c r="D537" s="8"/>
      <c r="E537" s="6"/>
      <c r="F537" s="9"/>
      <c r="G537" s="9"/>
    </row>
    <row r="538" spans="3:7" ht="15.6" x14ac:dyDescent="0.3">
      <c r="C538" s="7"/>
      <c r="D538" s="8"/>
      <c r="E538" s="6"/>
      <c r="F538" s="9"/>
      <c r="G538" s="9"/>
    </row>
    <row r="539" spans="3:7" ht="15.6" x14ac:dyDescent="0.3">
      <c r="C539" s="7"/>
      <c r="D539" s="8"/>
      <c r="E539" s="6"/>
      <c r="F539" s="9"/>
      <c r="G539" s="9"/>
    </row>
    <row r="540" spans="3:7" ht="15.6" x14ac:dyDescent="0.3">
      <c r="C540" s="7"/>
      <c r="D540" s="8"/>
      <c r="E540" s="6"/>
      <c r="F540" s="9"/>
      <c r="G540" s="9"/>
    </row>
    <row r="541" spans="3:7" ht="15.6" x14ac:dyDescent="0.3">
      <c r="C541" s="7"/>
      <c r="D541" s="8"/>
      <c r="E541" s="6"/>
      <c r="F541" s="9"/>
      <c r="G541" s="9"/>
    </row>
    <row r="542" spans="3:7" ht="15.6" x14ac:dyDescent="0.3">
      <c r="C542" s="7"/>
      <c r="D542" s="8"/>
      <c r="E542" s="6"/>
      <c r="F542" s="9"/>
      <c r="G542" s="9"/>
    </row>
    <row r="543" spans="3:7" ht="15.6" x14ac:dyDescent="0.3">
      <c r="C543" s="7"/>
      <c r="D543" s="8"/>
      <c r="E543" s="6"/>
      <c r="F543" s="9"/>
      <c r="G543" s="9"/>
    </row>
    <row r="544" spans="3:7" ht="15.6" x14ac:dyDescent="0.3">
      <c r="C544" s="7"/>
      <c r="D544" s="8"/>
      <c r="E544" s="6"/>
      <c r="F544" s="9"/>
      <c r="G544" s="9"/>
    </row>
    <row r="545" spans="3:7" ht="15.6" x14ac:dyDescent="0.3">
      <c r="C545" s="7"/>
      <c r="D545" s="8"/>
      <c r="E545" s="6"/>
      <c r="F545" s="9"/>
      <c r="G545" s="9"/>
    </row>
    <row r="546" spans="3:7" ht="15.6" x14ac:dyDescent="0.3">
      <c r="C546" s="7"/>
      <c r="D546" s="8"/>
      <c r="E546" s="6"/>
      <c r="F546" s="9"/>
      <c r="G546" s="9"/>
    </row>
    <row r="547" spans="3:7" ht="15.6" x14ac:dyDescent="0.3">
      <c r="C547" s="7"/>
      <c r="D547" s="8"/>
      <c r="E547" s="6"/>
      <c r="F547" s="9"/>
      <c r="G547" s="9"/>
    </row>
    <row r="548" spans="3:7" ht="15.6" x14ac:dyDescent="0.3">
      <c r="C548" s="7"/>
      <c r="D548" s="8"/>
      <c r="E548" s="6"/>
      <c r="F548" s="9"/>
      <c r="G548" s="9"/>
    </row>
    <row r="549" spans="3:7" ht="15.6" x14ac:dyDescent="0.3">
      <c r="C549" s="7"/>
      <c r="D549" s="8"/>
      <c r="E549" s="6"/>
      <c r="F549" s="9"/>
      <c r="G549" s="9"/>
    </row>
    <row r="550" spans="3:7" ht="15.6" x14ac:dyDescent="0.3">
      <c r="C550" s="7"/>
      <c r="D550" s="8"/>
      <c r="E550" s="6"/>
      <c r="F550" s="9"/>
      <c r="G550" s="9"/>
    </row>
    <row r="551" spans="3:7" ht="15.6" x14ac:dyDescent="0.3">
      <c r="C551" s="7"/>
      <c r="D551" s="8"/>
      <c r="E551" s="6"/>
      <c r="F551" s="9"/>
      <c r="G551" s="9"/>
    </row>
    <row r="552" spans="3:7" ht="15.6" x14ac:dyDescent="0.3">
      <c r="C552" s="7"/>
      <c r="D552" s="8"/>
      <c r="E552" s="6"/>
      <c r="F552" s="9"/>
      <c r="G552" s="9"/>
    </row>
    <row r="553" spans="3:7" ht="15.6" x14ac:dyDescent="0.3">
      <c r="C553" s="7"/>
      <c r="D553" s="8"/>
      <c r="E553" s="6"/>
      <c r="F553" s="9"/>
      <c r="G553" s="9"/>
    </row>
    <row r="554" spans="3:7" ht="15.6" x14ac:dyDescent="0.3">
      <c r="C554" s="7"/>
      <c r="D554" s="8"/>
      <c r="E554" s="6"/>
      <c r="F554" s="9"/>
      <c r="G554" s="9"/>
    </row>
    <row r="555" spans="3:7" ht="15.6" x14ac:dyDescent="0.3">
      <c r="C555" s="7"/>
      <c r="D555" s="8"/>
      <c r="E555" s="6"/>
      <c r="F555" s="9"/>
      <c r="G555" s="9"/>
    </row>
    <row r="556" spans="3:7" ht="15.6" x14ac:dyDescent="0.3">
      <c r="C556" s="7"/>
      <c r="D556" s="8"/>
      <c r="E556" s="6"/>
      <c r="F556" s="9"/>
      <c r="G556" s="9"/>
    </row>
    <row r="557" spans="3:7" ht="15.6" x14ac:dyDescent="0.3">
      <c r="C557" s="7"/>
      <c r="D557" s="8"/>
      <c r="E557" s="6"/>
      <c r="F557" s="9"/>
      <c r="G557" s="9"/>
    </row>
    <row r="558" spans="3:7" ht="15.6" x14ac:dyDescent="0.3">
      <c r="C558" s="7"/>
      <c r="D558" s="8"/>
      <c r="E558" s="6"/>
      <c r="F558" s="9"/>
      <c r="G558" s="9"/>
    </row>
    <row r="559" spans="3:7" ht="15.6" x14ac:dyDescent="0.3">
      <c r="C559" s="7"/>
      <c r="D559" s="8"/>
      <c r="E559" s="6"/>
      <c r="F559" s="9"/>
      <c r="G559" s="9"/>
    </row>
    <row r="560" spans="3:7" ht="15.6" x14ac:dyDescent="0.3">
      <c r="C560" s="7"/>
      <c r="D560" s="8"/>
      <c r="E560" s="6"/>
      <c r="F560" s="9"/>
      <c r="G560" s="9"/>
    </row>
    <row r="561" spans="3:7" ht="15.6" x14ac:dyDescent="0.3">
      <c r="C561" s="7"/>
      <c r="D561" s="8"/>
      <c r="E561" s="6"/>
      <c r="F561" s="9"/>
      <c r="G561" s="9"/>
    </row>
    <row r="562" spans="3:7" ht="15.6" x14ac:dyDescent="0.3">
      <c r="C562" s="7"/>
      <c r="D562" s="8"/>
      <c r="E562" s="6"/>
      <c r="F562" s="9"/>
      <c r="G562" s="9"/>
    </row>
    <row r="563" spans="3:7" ht="15.6" x14ac:dyDescent="0.3">
      <c r="C563" s="7"/>
      <c r="D563" s="8"/>
      <c r="E563" s="6"/>
      <c r="F563" s="9"/>
      <c r="G563" s="9"/>
    </row>
    <row r="564" spans="3:7" ht="15.6" x14ac:dyDescent="0.3">
      <c r="C564" s="7"/>
      <c r="D564" s="8"/>
      <c r="E564" s="6"/>
      <c r="F564" s="9"/>
      <c r="G564" s="9"/>
    </row>
    <row r="565" spans="3:7" ht="15.6" x14ac:dyDescent="0.3">
      <c r="C565" s="7"/>
      <c r="D565" s="8"/>
      <c r="E565" s="6"/>
      <c r="F565" s="9"/>
      <c r="G565" s="9"/>
    </row>
    <row r="566" spans="3:7" ht="15.6" x14ac:dyDescent="0.3">
      <c r="C566" s="7"/>
      <c r="D566" s="8"/>
      <c r="E566" s="6"/>
      <c r="F566" s="9"/>
      <c r="G566" s="9"/>
    </row>
    <row r="567" spans="3:7" ht="15.6" x14ac:dyDescent="0.3">
      <c r="C567" s="7"/>
      <c r="D567" s="8"/>
      <c r="E567" s="6"/>
      <c r="F567" s="9"/>
      <c r="G567" s="9"/>
    </row>
    <row r="568" spans="3:7" ht="15.6" x14ac:dyDescent="0.3">
      <c r="C568" s="7"/>
      <c r="D568" s="8"/>
      <c r="E568" s="6"/>
      <c r="F568" s="9"/>
      <c r="G568" s="9"/>
    </row>
    <row r="569" spans="3:7" ht="15.6" x14ac:dyDescent="0.3">
      <c r="C569" s="7"/>
      <c r="D569" s="8"/>
      <c r="E569" s="6"/>
      <c r="F569" s="9"/>
      <c r="G569" s="9"/>
    </row>
    <row r="570" spans="3:7" ht="15.6" x14ac:dyDescent="0.3">
      <c r="C570" s="7"/>
      <c r="D570" s="8"/>
      <c r="E570" s="6"/>
      <c r="F570" s="9"/>
      <c r="G570" s="9"/>
    </row>
    <row r="571" spans="3:7" ht="15.6" x14ac:dyDescent="0.3">
      <c r="C571" s="7"/>
      <c r="D571" s="8"/>
      <c r="E571" s="6"/>
      <c r="F571" s="9"/>
      <c r="G571" s="9"/>
    </row>
    <row r="572" spans="3:7" ht="15.6" x14ac:dyDescent="0.3">
      <c r="C572" s="7"/>
      <c r="D572" s="8"/>
      <c r="E572" s="6"/>
      <c r="F572" s="9"/>
      <c r="G572" s="9"/>
    </row>
    <row r="573" spans="3:7" ht="15.6" x14ac:dyDescent="0.3">
      <c r="C573" s="7"/>
      <c r="D573" s="8"/>
      <c r="E573" s="6"/>
      <c r="F573" s="9"/>
      <c r="G573" s="9"/>
    </row>
    <row r="574" spans="3:7" ht="15.6" x14ac:dyDescent="0.3">
      <c r="C574" s="7"/>
      <c r="D574" s="8"/>
      <c r="E574" s="6"/>
      <c r="F574" s="9"/>
      <c r="G574" s="9"/>
    </row>
    <row r="575" spans="3:7" ht="15.6" x14ac:dyDescent="0.3">
      <c r="C575" s="7"/>
      <c r="D575" s="8"/>
      <c r="E575" s="6"/>
      <c r="F575" s="9"/>
      <c r="G575" s="9"/>
    </row>
    <row r="576" spans="3:7" ht="15.6" x14ac:dyDescent="0.3">
      <c r="C576" s="7"/>
      <c r="D576" s="8"/>
      <c r="E576" s="6"/>
      <c r="F576" s="9"/>
      <c r="G576" s="9"/>
    </row>
    <row r="577" spans="3:7" ht="15.6" x14ac:dyDescent="0.3">
      <c r="C577" s="7"/>
      <c r="D577" s="8"/>
      <c r="E577" s="6"/>
      <c r="F577" s="9"/>
      <c r="G577" s="9"/>
    </row>
    <row r="578" spans="3:7" ht="15.6" x14ac:dyDescent="0.3">
      <c r="C578" s="7"/>
      <c r="D578" s="8"/>
      <c r="E578" s="6"/>
      <c r="F578" s="9"/>
      <c r="G578" s="9"/>
    </row>
    <row r="579" spans="3:7" ht="15.6" x14ac:dyDescent="0.3">
      <c r="C579" s="7"/>
      <c r="D579" s="8"/>
      <c r="E579" s="6"/>
      <c r="F579" s="9"/>
      <c r="G579" s="9"/>
    </row>
    <row r="580" spans="3:7" ht="15.6" x14ac:dyDescent="0.3">
      <c r="C580" s="7"/>
      <c r="D580" s="8"/>
      <c r="E580" s="6"/>
      <c r="F580" s="9"/>
      <c r="G580" s="9"/>
    </row>
    <row r="581" spans="3:7" ht="15.6" x14ac:dyDescent="0.3">
      <c r="C581" s="7"/>
      <c r="D581" s="8"/>
      <c r="E581" s="6"/>
      <c r="F581" s="9"/>
      <c r="G581" s="9"/>
    </row>
    <row r="582" spans="3:7" ht="15.6" x14ac:dyDescent="0.3">
      <c r="C582" s="7"/>
      <c r="D582" s="8"/>
      <c r="E582" s="6"/>
      <c r="F582" s="9"/>
      <c r="G582" s="9"/>
    </row>
    <row r="583" spans="3:7" ht="15.6" x14ac:dyDescent="0.3">
      <c r="C583" s="7"/>
      <c r="D583" s="8"/>
      <c r="E583" s="6"/>
      <c r="F583" s="9"/>
      <c r="G583" s="9"/>
    </row>
    <row r="584" spans="3:7" ht="15.6" x14ac:dyDescent="0.3">
      <c r="C584" s="7"/>
      <c r="D584" s="8"/>
      <c r="E584" s="6"/>
      <c r="F584" s="9"/>
      <c r="G584" s="9"/>
    </row>
    <row r="585" spans="3:7" ht="15.6" x14ac:dyDescent="0.3">
      <c r="C585" s="7"/>
      <c r="D585" s="8"/>
      <c r="E585" s="6"/>
      <c r="F585" s="9"/>
      <c r="G585" s="9"/>
    </row>
    <row r="586" spans="3:7" ht="15.6" x14ac:dyDescent="0.3">
      <c r="C586" s="7"/>
      <c r="D586" s="8"/>
      <c r="E586" s="6"/>
      <c r="F586" s="9"/>
      <c r="G586" s="9"/>
    </row>
    <row r="587" spans="3:7" ht="15.6" x14ac:dyDescent="0.3">
      <c r="C587" s="7"/>
      <c r="D587" s="8"/>
      <c r="E587" s="6"/>
      <c r="F587" s="9"/>
      <c r="G587" s="9"/>
    </row>
    <row r="588" spans="3:7" ht="15.6" x14ac:dyDescent="0.3">
      <c r="C588" s="7"/>
      <c r="D588" s="8"/>
      <c r="E588" s="6"/>
      <c r="F588" s="9"/>
      <c r="G588" s="9"/>
    </row>
    <row r="589" spans="3:7" ht="15.6" x14ac:dyDescent="0.3">
      <c r="C589" s="7"/>
      <c r="D589" s="8"/>
      <c r="E589" s="6"/>
      <c r="F589" s="9"/>
      <c r="G589" s="9"/>
    </row>
    <row r="590" spans="3:7" ht="15.6" x14ac:dyDescent="0.3">
      <c r="C590" s="7"/>
      <c r="D590" s="8"/>
      <c r="E590" s="6"/>
      <c r="F590" s="9"/>
      <c r="G590" s="9"/>
    </row>
    <row r="591" spans="3:7" ht="15.6" x14ac:dyDescent="0.3">
      <c r="C591" s="7"/>
      <c r="D591" s="8"/>
      <c r="E591" s="6"/>
      <c r="F591" s="9"/>
      <c r="G591" s="9"/>
    </row>
    <row r="592" spans="3:7" ht="15.6" x14ac:dyDescent="0.3">
      <c r="C592" s="7"/>
      <c r="D592" s="8"/>
      <c r="E592" s="6"/>
      <c r="F592" s="9"/>
      <c r="G592" s="9"/>
    </row>
    <row r="593" spans="3:7" ht="15.6" x14ac:dyDescent="0.3">
      <c r="C593" s="7"/>
      <c r="D593" s="8"/>
      <c r="E593" s="6"/>
      <c r="F593" s="9"/>
      <c r="G593" s="9"/>
    </row>
    <row r="594" spans="3:7" ht="15.6" x14ac:dyDescent="0.3">
      <c r="C594" s="7"/>
      <c r="D594" s="8"/>
      <c r="E594" s="6"/>
      <c r="F594" s="9"/>
      <c r="G594" s="9"/>
    </row>
    <row r="595" spans="3:7" ht="15.6" x14ac:dyDescent="0.3">
      <c r="C595" s="7"/>
      <c r="D595" s="8"/>
      <c r="E595" s="6"/>
      <c r="F595" s="9"/>
      <c r="G595" s="9"/>
    </row>
    <row r="596" spans="3:7" ht="15.6" x14ac:dyDescent="0.3">
      <c r="C596" s="7"/>
      <c r="D596" s="8"/>
      <c r="E596" s="6"/>
      <c r="F596" s="9"/>
      <c r="G596" s="9"/>
    </row>
    <row r="597" spans="3:7" ht="15.6" x14ac:dyDescent="0.3">
      <c r="G597" s="9"/>
    </row>
    <row r="598" spans="3:7" ht="15.6" x14ac:dyDescent="0.3">
      <c r="G598" s="9"/>
    </row>
    <row r="599" spans="3:7" ht="15.6" x14ac:dyDescent="0.3">
      <c r="G599" s="9"/>
    </row>
    <row r="600" spans="3:7" ht="15.6" x14ac:dyDescent="0.3">
      <c r="G600" s="9"/>
    </row>
    <row r="601" spans="3:7" ht="15.6" x14ac:dyDescent="0.3">
      <c r="G601" s="9"/>
    </row>
    <row r="602" spans="3:7" ht="15.6" x14ac:dyDescent="0.3">
      <c r="G602" s="9"/>
    </row>
    <row r="603" spans="3:7" ht="15.6" x14ac:dyDescent="0.3">
      <c r="G603" s="9"/>
    </row>
    <row r="604" spans="3:7" ht="15.6" x14ac:dyDescent="0.3">
      <c r="G604" s="9"/>
    </row>
    <row r="605" spans="3:7" ht="15.6" x14ac:dyDescent="0.3">
      <c r="G605" s="9"/>
    </row>
    <row r="606" spans="3:7" ht="15.6" x14ac:dyDescent="0.3">
      <c r="G606" s="9"/>
    </row>
    <row r="607" spans="3:7" ht="15.6" x14ac:dyDescent="0.3">
      <c r="G607" s="9"/>
    </row>
  </sheetData>
  <mergeCells count="6">
    <mergeCell ref="A13:B13"/>
    <mergeCell ref="A2:A4"/>
    <mergeCell ref="A6:A8"/>
    <mergeCell ref="A10:A12"/>
    <mergeCell ref="A5:B5"/>
    <mergeCell ref="A9:B9"/>
  </mergeCells>
  <conditionalFormatting sqref="E6">
    <cfRule type="uniqueValues" priority="7" stopIfTrue="1"/>
    <cfRule type="uniqueValues" priority="8" stopIfTrue="1"/>
  </conditionalFormatting>
  <conditionalFormatting sqref="E10">
    <cfRule type="uniqueValues" priority="5" stopIfTrue="1"/>
    <cfRule type="uniqueValues" priority="6" stopIfTrue="1"/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NM1436"/>
  <sheetViews>
    <sheetView showGridLines="0" workbookViewId="0">
      <selection activeCell="L1" sqref="L1"/>
    </sheetView>
  </sheetViews>
  <sheetFormatPr defaultColWidth="9.109375" defaultRowHeight="14.4" x14ac:dyDescent="0.3"/>
  <cols>
    <col min="1" max="1" width="11" style="18" bestFit="1" customWidth="1"/>
    <col min="2" max="2" width="10.109375" style="18" bestFit="1" customWidth="1"/>
    <col min="3" max="3" width="11.88671875" style="19" customWidth="1"/>
    <col min="4" max="4" width="9.109375" style="18"/>
    <col min="5" max="5" width="14.77734375" style="18" customWidth="1"/>
    <col min="6" max="6" width="13.77734375" style="18" customWidth="1"/>
    <col min="7" max="7" width="8.6640625" style="18" customWidth="1"/>
    <col min="8" max="8" width="8" style="18" customWidth="1"/>
    <col min="9" max="9" width="12.5546875" style="18" customWidth="1"/>
    <col min="10" max="10" width="3.88671875" style="18" customWidth="1"/>
    <col min="11" max="11" width="12.5546875" style="18" customWidth="1"/>
    <col min="12" max="38" width="10.109375" style="18" customWidth="1"/>
    <col min="39" max="39" width="12.5546875" style="18" customWidth="1"/>
    <col min="40" max="40" width="10.109375" style="18" customWidth="1"/>
    <col min="41" max="41" width="9.109375" style="18" customWidth="1"/>
    <col min="42" max="43" width="10.109375" style="18" customWidth="1"/>
    <col min="44" max="44" width="9.109375" style="18" customWidth="1"/>
    <col min="45" max="46" width="10.109375" style="18" customWidth="1"/>
    <col min="47" max="47" width="9.109375" style="18" customWidth="1"/>
    <col min="48" max="49" width="10.109375" style="18" customWidth="1"/>
    <col min="50" max="50" width="9.109375" style="18" customWidth="1"/>
    <col min="51" max="52" width="10.109375" style="18" customWidth="1"/>
    <col min="53" max="53" width="9.109375" style="18" customWidth="1"/>
    <col min="54" max="55" width="10.109375" style="18" customWidth="1"/>
    <col min="56" max="56" width="9.109375" style="18" customWidth="1"/>
    <col min="57" max="58" width="10.109375" style="18" customWidth="1"/>
    <col min="59" max="59" width="9.109375" style="18" customWidth="1"/>
    <col min="60" max="61" width="10.109375" style="18" customWidth="1"/>
    <col min="62" max="62" width="9.109375" style="18" customWidth="1"/>
    <col min="63" max="64" width="10.109375" style="18" customWidth="1"/>
    <col min="65" max="65" width="9.109375" style="18" customWidth="1"/>
    <col min="66" max="67" width="10.109375" style="18" customWidth="1"/>
    <col min="68" max="68" width="9.109375" style="18" customWidth="1"/>
    <col min="69" max="70" width="10.109375" style="18" customWidth="1"/>
    <col min="71" max="71" width="9.109375" style="18" customWidth="1"/>
    <col min="72" max="73" width="10.109375" style="18" customWidth="1"/>
    <col min="74" max="74" width="9.109375" style="18" customWidth="1"/>
    <col min="75" max="80" width="10.109375" style="18" customWidth="1"/>
    <col min="81" max="81" width="9.109375" style="18" customWidth="1"/>
    <col min="82" max="82" width="10.109375" style="18" customWidth="1"/>
    <col min="83" max="83" width="9.109375" style="18" customWidth="1"/>
    <col min="84" max="92" width="10.109375" style="18" customWidth="1"/>
    <col min="93" max="93" width="9.109375" style="18" customWidth="1"/>
    <col min="94" max="95" width="10.109375" style="18" customWidth="1"/>
    <col min="96" max="96" width="9.109375" style="18" customWidth="1"/>
    <col min="97" max="98" width="10.109375" style="18" customWidth="1"/>
    <col min="99" max="99" width="9.109375" style="18" customWidth="1"/>
    <col min="100" max="101" width="10.109375" style="18" customWidth="1"/>
    <col min="102" max="102" width="9.109375" style="18" customWidth="1"/>
    <col min="103" max="104" width="10.109375" style="18" customWidth="1"/>
    <col min="105" max="105" width="9.109375" style="18" customWidth="1"/>
    <col min="106" max="107" width="10.109375" style="18" customWidth="1"/>
    <col min="108" max="108" width="9.109375" style="18" customWidth="1"/>
    <col min="109" max="110" width="10.109375" style="18" customWidth="1"/>
    <col min="111" max="111" width="9.109375" style="18" customWidth="1"/>
    <col min="112" max="113" width="10.109375" style="18" customWidth="1"/>
    <col min="114" max="114" width="11.33203125" style="18" customWidth="1"/>
    <col min="115" max="122" width="10.109375" style="18" customWidth="1"/>
    <col min="123" max="124" width="9.109375" style="18" customWidth="1"/>
    <col min="125" max="140" width="10.109375" style="18" customWidth="1"/>
    <col min="141" max="148" width="9.109375" style="18" customWidth="1"/>
    <col min="149" max="170" width="10.109375" style="18" customWidth="1"/>
    <col min="171" max="179" width="9.109375" style="18" customWidth="1"/>
    <col min="180" max="201" width="10.109375" style="18" customWidth="1"/>
    <col min="202" max="210" width="9.109375" style="18" customWidth="1"/>
    <col min="211" max="231" width="10.109375" style="18" customWidth="1"/>
    <col min="232" max="240" width="9.109375" style="18" customWidth="1"/>
    <col min="241" max="262" width="10.109375" style="18" customWidth="1"/>
    <col min="263" max="271" width="9.109375" style="18" customWidth="1"/>
    <col min="272" max="292" width="10.109375" style="18" customWidth="1"/>
    <col min="293" max="301" width="9.109375" style="18" customWidth="1"/>
    <col min="302" max="326" width="10.109375" style="18" customWidth="1"/>
    <col min="327" max="332" width="9.109375" style="18" customWidth="1"/>
    <col min="333" max="334" width="10.109375" style="18" customWidth="1"/>
    <col min="335" max="337" width="9.109375" style="18" customWidth="1"/>
    <col min="338" max="342" width="10.109375" style="18" customWidth="1"/>
    <col min="343" max="351" width="9.109375" style="18" customWidth="1"/>
    <col min="352" max="354" width="10.109375" style="18" customWidth="1"/>
    <col min="355" max="357" width="9.109375" style="18" customWidth="1"/>
    <col min="358" max="361" width="10.109375" style="18" customWidth="1"/>
    <col min="362" max="368" width="9.109375" style="18" customWidth="1"/>
    <col min="369" max="374" width="10.109375" style="18" customWidth="1"/>
    <col min="375" max="376" width="9.109375" style="18" customWidth="1"/>
    <col min="377" max="377" width="11.33203125" style="18" bestFit="1" customWidth="1"/>
    <col min="378" max="16384" width="9.109375" style="18"/>
  </cols>
  <sheetData>
    <row r="1" spans="1:377" x14ac:dyDescent="0.3">
      <c r="A1" s="140" t="s">
        <v>7</v>
      </c>
      <c r="B1" s="140" t="s">
        <v>1</v>
      </c>
      <c r="C1" s="102" t="s">
        <v>90</v>
      </c>
    </row>
    <row r="2" spans="1:377" x14ac:dyDescent="0.3">
      <c r="A2" s="142" t="s">
        <v>11</v>
      </c>
      <c r="B2" s="145">
        <v>41630</v>
      </c>
      <c r="C2" s="106">
        <v>36700</v>
      </c>
    </row>
    <row r="3" spans="1:377" x14ac:dyDescent="0.3">
      <c r="A3" s="142" t="s">
        <v>13</v>
      </c>
      <c r="B3" s="145">
        <v>41630</v>
      </c>
      <c r="C3" s="106">
        <v>74800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</row>
    <row r="4" spans="1:377" x14ac:dyDescent="0.3">
      <c r="A4" s="142" t="s">
        <v>13</v>
      </c>
      <c r="B4" s="145">
        <v>41630</v>
      </c>
      <c r="C4" s="106">
        <v>80800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</row>
    <row r="5" spans="1:377" x14ac:dyDescent="0.3">
      <c r="A5" s="142" t="s">
        <v>13</v>
      </c>
      <c r="B5" s="145">
        <v>41630</v>
      </c>
      <c r="C5" s="106">
        <v>89600</v>
      </c>
      <c r="E5"/>
      <c r="F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</row>
    <row r="6" spans="1:377" x14ac:dyDescent="0.3">
      <c r="A6" s="142" t="s">
        <v>13</v>
      </c>
      <c r="B6" s="145">
        <v>41629</v>
      </c>
      <c r="C6" s="106">
        <v>36600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</row>
    <row r="7" spans="1:377" x14ac:dyDescent="0.3">
      <c r="A7" s="142" t="s">
        <v>13</v>
      </c>
      <c r="B7" s="145">
        <v>41629</v>
      </c>
      <c r="C7" s="106">
        <v>74700</v>
      </c>
      <c r="E7" s="162"/>
      <c r="F7" s="163"/>
      <c r="G7" s="16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</row>
    <row r="8" spans="1:377" x14ac:dyDescent="0.3">
      <c r="A8" s="142" t="s">
        <v>13</v>
      </c>
      <c r="B8" s="145">
        <v>41629</v>
      </c>
      <c r="C8" s="106">
        <v>80600</v>
      </c>
      <c r="E8" s="165"/>
      <c r="F8" s="166"/>
      <c r="G8" s="16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</row>
    <row r="9" spans="1:377" x14ac:dyDescent="0.3">
      <c r="A9" s="142" t="s">
        <v>24</v>
      </c>
      <c r="B9" s="145">
        <v>41629</v>
      </c>
      <c r="C9" s="106">
        <v>89300</v>
      </c>
      <c r="E9" s="165"/>
      <c r="F9" s="166"/>
      <c r="G9" s="16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</row>
    <row r="10" spans="1:377" x14ac:dyDescent="0.3">
      <c r="A10" s="142" t="s">
        <v>12</v>
      </c>
      <c r="B10" s="145">
        <v>41628</v>
      </c>
      <c r="C10" s="106">
        <v>36400</v>
      </c>
      <c r="E10" s="165"/>
      <c r="F10" s="166"/>
      <c r="G10" s="16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</row>
    <row r="11" spans="1:377" x14ac:dyDescent="0.3">
      <c r="A11" s="142" t="s">
        <v>12</v>
      </c>
      <c r="B11" s="145">
        <v>41628</v>
      </c>
      <c r="C11" s="106">
        <v>74500</v>
      </c>
      <c r="E11" s="165"/>
      <c r="F11" s="166"/>
      <c r="G11" s="16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</row>
    <row r="12" spans="1:377" x14ac:dyDescent="0.3">
      <c r="A12" s="142" t="s">
        <v>12</v>
      </c>
      <c r="B12" s="145">
        <v>41628</v>
      </c>
      <c r="C12" s="106">
        <v>79900</v>
      </c>
      <c r="E12" s="165"/>
      <c r="F12" s="166"/>
      <c r="G12" s="16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77" x14ac:dyDescent="0.3">
      <c r="A13" s="142" t="s">
        <v>12</v>
      </c>
      <c r="B13" s="145">
        <v>41628</v>
      </c>
      <c r="C13" s="106">
        <v>89200</v>
      </c>
      <c r="E13" s="165"/>
      <c r="F13" s="166"/>
      <c r="G13" s="16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77" x14ac:dyDescent="0.3">
      <c r="A14" s="142" t="s">
        <v>12</v>
      </c>
      <c r="B14" s="145">
        <v>41627</v>
      </c>
      <c r="C14" s="106">
        <v>36300</v>
      </c>
      <c r="E14" s="165"/>
      <c r="F14" s="166"/>
      <c r="G14" s="16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77" x14ac:dyDescent="0.3">
      <c r="A15" s="142" t="s">
        <v>12</v>
      </c>
      <c r="B15" s="145">
        <v>41627</v>
      </c>
      <c r="C15" s="106">
        <v>74100</v>
      </c>
      <c r="E15" s="165"/>
      <c r="F15" s="166"/>
      <c r="G15" s="167"/>
      <c r="H15"/>
      <c r="I15"/>
      <c r="J15"/>
      <c r="K15"/>
    </row>
    <row r="16" spans="1:377" x14ac:dyDescent="0.3">
      <c r="A16" s="142" t="s">
        <v>328</v>
      </c>
      <c r="B16" s="145">
        <v>41627</v>
      </c>
      <c r="C16" s="106">
        <v>79700</v>
      </c>
      <c r="E16" s="165"/>
      <c r="F16" s="166"/>
      <c r="G16" s="167"/>
    </row>
    <row r="17" spans="1:7" x14ac:dyDescent="0.3">
      <c r="A17" s="142" t="s">
        <v>11</v>
      </c>
      <c r="B17" s="145">
        <v>41992</v>
      </c>
      <c r="C17" s="106">
        <v>89100</v>
      </c>
      <c r="E17" s="165"/>
      <c r="F17" s="166"/>
      <c r="G17" s="167"/>
    </row>
    <row r="18" spans="1:7" x14ac:dyDescent="0.3">
      <c r="A18" s="142" t="s">
        <v>11</v>
      </c>
      <c r="B18" s="145">
        <v>41991</v>
      </c>
      <c r="C18" s="106">
        <v>35900</v>
      </c>
      <c r="E18" s="165"/>
      <c r="F18" s="166"/>
      <c r="G18" s="167"/>
    </row>
    <row r="19" spans="1:7" x14ac:dyDescent="0.3">
      <c r="A19" s="142" t="s">
        <v>11</v>
      </c>
      <c r="B19" s="145">
        <v>41991</v>
      </c>
      <c r="C19" s="106">
        <v>73500</v>
      </c>
      <c r="E19" s="165"/>
      <c r="F19" s="166"/>
      <c r="G19" s="167"/>
    </row>
    <row r="20" spans="1:7" x14ac:dyDescent="0.3">
      <c r="A20" s="142" t="s">
        <v>11</v>
      </c>
      <c r="B20" s="145">
        <v>41991</v>
      </c>
      <c r="C20" s="106">
        <v>79100</v>
      </c>
      <c r="E20" s="165"/>
      <c r="F20" s="166"/>
      <c r="G20" s="167"/>
    </row>
    <row r="21" spans="1:7" x14ac:dyDescent="0.3">
      <c r="A21" s="142" t="s">
        <v>11</v>
      </c>
      <c r="B21" s="145">
        <v>41991</v>
      </c>
      <c r="C21" s="106">
        <v>88900</v>
      </c>
      <c r="E21" s="165"/>
      <c r="F21" s="166"/>
      <c r="G21" s="167"/>
    </row>
    <row r="22" spans="1:7" x14ac:dyDescent="0.3">
      <c r="A22" s="142" t="s">
        <v>11</v>
      </c>
      <c r="B22" s="145">
        <v>41990</v>
      </c>
      <c r="C22" s="106">
        <v>35800</v>
      </c>
      <c r="E22" s="165"/>
      <c r="F22" s="166"/>
      <c r="G22" s="167"/>
    </row>
    <row r="23" spans="1:7" x14ac:dyDescent="0.3">
      <c r="A23" s="142" t="s">
        <v>11</v>
      </c>
      <c r="B23" s="145">
        <v>41990</v>
      </c>
      <c r="C23" s="106">
        <v>73200</v>
      </c>
      <c r="E23" s="165"/>
      <c r="F23" s="166"/>
      <c r="G23" s="167"/>
    </row>
    <row r="24" spans="1:7" x14ac:dyDescent="0.3">
      <c r="A24" s="142" t="s">
        <v>24</v>
      </c>
      <c r="B24" s="145">
        <v>41990</v>
      </c>
      <c r="C24" s="106">
        <v>78500</v>
      </c>
      <c r="E24" s="168"/>
      <c r="F24" s="169"/>
      <c r="G24" s="170"/>
    </row>
    <row r="25" spans="1:7" x14ac:dyDescent="0.3">
      <c r="A25" s="142" t="s">
        <v>12</v>
      </c>
      <c r="B25" s="145">
        <v>41990</v>
      </c>
      <c r="C25" s="106">
        <v>88600</v>
      </c>
      <c r="E25"/>
    </row>
    <row r="26" spans="1:7" x14ac:dyDescent="0.3">
      <c r="A26" s="142" t="s">
        <v>328</v>
      </c>
      <c r="B26" s="145">
        <v>41989</v>
      </c>
      <c r="C26" s="106">
        <v>35700</v>
      </c>
      <c r="E26"/>
    </row>
    <row r="27" spans="1:7" x14ac:dyDescent="0.3">
      <c r="A27" s="142" t="s">
        <v>11</v>
      </c>
      <c r="B27" s="145">
        <v>41989</v>
      </c>
      <c r="C27" s="106">
        <v>73100</v>
      </c>
      <c r="E27"/>
    </row>
    <row r="28" spans="1:7" x14ac:dyDescent="0.3">
      <c r="A28" s="142" t="s">
        <v>13</v>
      </c>
      <c r="B28" s="145">
        <v>41989</v>
      </c>
      <c r="C28" s="106">
        <v>77800</v>
      </c>
      <c r="E28"/>
    </row>
    <row r="29" spans="1:7" x14ac:dyDescent="0.3">
      <c r="A29" s="142" t="s">
        <v>24</v>
      </c>
      <c r="B29" s="145">
        <v>41989</v>
      </c>
      <c r="C29" s="106">
        <v>88200</v>
      </c>
      <c r="E29"/>
    </row>
    <row r="30" spans="1:7" x14ac:dyDescent="0.3">
      <c r="A30" s="142" t="s">
        <v>12</v>
      </c>
      <c r="B30" s="145">
        <v>41988</v>
      </c>
      <c r="C30" s="106">
        <v>35400</v>
      </c>
      <c r="E30"/>
    </row>
    <row r="31" spans="1:7" x14ac:dyDescent="0.3">
      <c r="A31" s="142" t="s">
        <v>12</v>
      </c>
      <c r="B31" s="145">
        <v>41988</v>
      </c>
      <c r="C31" s="106">
        <v>72900</v>
      </c>
      <c r="E31"/>
    </row>
    <row r="32" spans="1:7" x14ac:dyDescent="0.3">
      <c r="A32" s="142" t="s">
        <v>12</v>
      </c>
      <c r="B32" s="145">
        <v>41988</v>
      </c>
      <c r="C32" s="106">
        <v>77700</v>
      </c>
      <c r="E32"/>
    </row>
    <row r="33" spans="1:5" x14ac:dyDescent="0.3">
      <c r="A33" s="142" t="s">
        <v>12</v>
      </c>
      <c r="B33" s="145">
        <v>41988</v>
      </c>
      <c r="C33" s="106">
        <v>88000</v>
      </c>
      <c r="E33"/>
    </row>
    <row r="34" spans="1:5" x14ac:dyDescent="0.3">
      <c r="A34" s="142" t="s">
        <v>12</v>
      </c>
      <c r="B34" s="145">
        <v>41987</v>
      </c>
      <c r="C34" s="106">
        <v>35000</v>
      </c>
      <c r="E34"/>
    </row>
    <row r="35" spans="1:5" x14ac:dyDescent="0.3">
      <c r="A35" s="142" t="s">
        <v>12</v>
      </c>
      <c r="B35" s="145">
        <v>41987</v>
      </c>
      <c r="C35" s="106">
        <v>72800</v>
      </c>
      <c r="E35"/>
    </row>
    <row r="36" spans="1:5" x14ac:dyDescent="0.3">
      <c r="A36" s="142" t="s">
        <v>328</v>
      </c>
      <c r="B36" s="145">
        <v>41987</v>
      </c>
      <c r="C36" s="106">
        <v>77400</v>
      </c>
      <c r="E36"/>
    </row>
    <row r="37" spans="1:5" x14ac:dyDescent="0.3">
      <c r="A37" s="142" t="s">
        <v>11</v>
      </c>
      <c r="B37" s="145">
        <v>41987</v>
      </c>
      <c r="C37" s="106">
        <v>87400</v>
      </c>
      <c r="E37"/>
    </row>
    <row r="38" spans="1:5" x14ac:dyDescent="0.3">
      <c r="A38" s="142" t="s">
        <v>13</v>
      </c>
      <c r="B38" s="145">
        <v>41986</v>
      </c>
      <c r="C38" s="106">
        <v>34900</v>
      </c>
      <c r="E38"/>
    </row>
    <row r="39" spans="1:5" x14ac:dyDescent="0.3">
      <c r="A39" s="142" t="s">
        <v>24</v>
      </c>
      <c r="B39" s="145">
        <v>41986</v>
      </c>
      <c r="C39" s="106">
        <v>72600</v>
      </c>
      <c r="E39"/>
    </row>
    <row r="40" spans="1:5" x14ac:dyDescent="0.3">
      <c r="A40" s="142" t="s">
        <v>12</v>
      </c>
      <c r="B40" s="145">
        <v>41986</v>
      </c>
      <c r="C40" s="106">
        <v>76900</v>
      </c>
      <c r="E40"/>
    </row>
    <row r="41" spans="1:5" x14ac:dyDescent="0.3">
      <c r="A41" s="142" t="s">
        <v>328</v>
      </c>
      <c r="B41" s="145">
        <v>41986</v>
      </c>
      <c r="C41" s="106">
        <v>87000</v>
      </c>
      <c r="E41"/>
    </row>
    <row r="42" spans="1:5" x14ac:dyDescent="0.3">
      <c r="A42" s="142" t="s">
        <v>11</v>
      </c>
      <c r="B42" s="145">
        <v>42350</v>
      </c>
      <c r="C42" s="106">
        <v>34200</v>
      </c>
      <c r="E42"/>
    </row>
    <row r="43" spans="1:5" x14ac:dyDescent="0.3">
      <c r="A43" s="142" t="s">
        <v>13</v>
      </c>
      <c r="B43" s="145">
        <v>42350</v>
      </c>
      <c r="C43" s="106">
        <v>72400</v>
      </c>
      <c r="E43"/>
    </row>
    <row r="44" spans="1:5" x14ac:dyDescent="0.3">
      <c r="A44" s="142" t="s">
        <v>24</v>
      </c>
      <c r="B44" s="145">
        <v>42350</v>
      </c>
      <c r="C44" s="106">
        <v>76700</v>
      </c>
      <c r="E44"/>
    </row>
    <row r="45" spans="1:5" x14ac:dyDescent="0.3">
      <c r="A45" s="142" t="s">
        <v>12</v>
      </c>
      <c r="B45" s="145">
        <v>42350</v>
      </c>
      <c r="C45" s="106">
        <v>86600</v>
      </c>
      <c r="E45"/>
    </row>
    <row r="46" spans="1:5" x14ac:dyDescent="0.3">
      <c r="A46" s="142" t="s">
        <v>328</v>
      </c>
      <c r="B46" s="145">
        <v>42349</v>
      </c>
      <c r="C46" s="106">
        <v>33900</v>
      </c>
      <c r="E46"/>
    </row>
    <row r="47" spans="1:5" x14ac:dyDescent="0.3">
      <c r="A47" s="142" t="s">
        <v>11</v>
      </c>
      <c r="B47" s="145">
        <v>42349</v>
      </c>
      <c r="C47" s="106">
        <v>71700</v>
      </c>
      <c r="E47"/>
    </row>
    <row r="48" spans="1:5" x14ac:dyDescent="0.3">
      <c r="A48" s="142" t="s">
        <v>13</v>
      </c>
      <c r="B48" s="145">
        <v>42349</v>
      </c>
      <c r="C48" s="106">
        <v>76200</v>
      </c>
      <c r="E48"/>
    </row>
    <row r="49" spans="1:5" x14ac:dyDescent="0.3">
      <c r="A49" s="142" t="s">
        <v>24</v>
      </c>
      <c r="B49" s="145">
        <v>42349</v>
      </c>
      <c r="C49" s="106">
        <v>86500</v>
      </c>
      <c r="E49"/>
    </row>
    <row r="50" spans="1:5" x14ac:dyDescent="0.3">
      <c r="A50" s="142" t="s">
        <v>12</v>
      </c>
      <c r="B50" s="145">
        <v>42348</v>
      </c>
      <c r="C50" s="106">
        <v>70600</v>
      </c>
      <c r="E50"/>
    </row>
    <row r="51" spans="1:5" x14ac:dyDescent="0.3">
      <c r="A51" s="142" t="s">
        <v>328</v>
      </c>
      <c r="B51" s="145">
        <v>42348</v>
      </c>
      <c r="C51" s="106">
        <v>75800</v>
      </c>
      <c r="E51"/>
    </row>
    <row r="52" spans="1:5" x14ac:dyDescent="0.3">
      <c r="A52" s="142" t="s">
        <v>11</v>
      </c>
      <c r="B52" s="145">
        <v>42348</v>
      </c>
      <c r="C52" s="106">
        <v>86300</v>
      </c>
      <c r="E52"/>
    </row>
    <row r="53" spans="1:5" x14ac:dyDescent="0.3">
      <c r="A53" s="142" t="s">
        <v>13</v>
      </c>
      <c r="B53" s="145">
        <v>42347</v>
      </c>
      <c r="C53" s="106">
        <v>69800</v>
      </c>
      <c r="E53"/>
    </row>
    <row r="54" spans="1:5" x14ac:dyDescent="0.3">
      <c r="A54" s="142" t="s">
        <v>24</v>
      </c>
      <c r="B54" s="145">
        <v>42347</v>
      </c>
      <c r="C54" s="106">
        <v>75500</v>
      </c>
      <c r="E54"/>
    </row>
    <row r="55" spans="1:5" x14ac:dyDescent="0.3">
      <c r="A55" s="142" t="s">
        <v>12</v>
      </c>
      <c r="B55" s="145">
        <v>42347</v>
      </c>
      <c r="C55" s="106">
        <v>86000</v>
      </c>
      <c r="E55"/>
    </row>
    <row r="56" spans="1:5" x14ac:dyDescent="0.3">
      <c r="A56" s="142" t="s">
        <v>328</v>
      </c>
      <c r="B56" s="145">
        <v>42346</v>
      </c>
      <c r="C56" s="106">
        <v>69700</v>
      </c>
      <c r="E56"/>
    </row>
    <row r="57" spans="1:5" x14ac:dyDescent="0.3">
      <c r="A57" s="142" t="s">
        <v>11</v>
      </c>
      <c r="B57" s="145">
        <v>42346</v>
      </c>
      <c r="C57" s="106">
        <v>75400</v>
      </c>
      <c r="E57"/>
    </row>
    <row r="58" spans="1:5" x14ac:dyDescent="0.3">
      <c r="A58" s="142" t="s">
        <v>13</v>
      </c>
      <c r="B58" s="145">
        <v>42346</v>
      </c>
      <c r="C58" s="106">
        <v>85100</v>
      </c>
      <c r="E58"/>
    </row>
    <row r="59" spans="1:5" x14ac:dyDescent="0.3">
      <c r="A59" s="142" t="s">
        <v>24</v>
      </c>
      <c r="B59" s="145">
        <v>42345</v>
      </c>
      <c r="C59" s="106">
        <v>69600</v>
      </c>
      <c r="E59"/>
    </row>
    <row r="60" spans="1:5" x14ac:dyDescent="0.3">
      <c r="A60" s="142" t="s">
        <v>12</v>
      </c>
      <c r="B60" s="145">
        <v>42345</v>
      </c>
      <c r="C60" s="106">
        <v>75300</v>
      </c>
      <c r="E60"/>
    </row>
    <row r="61" spans="1:5" x14ac:dyDescent="0.3">
      <c r="A61" s="142" t="s">
        <v>328</v>
      </c>
      <c r="B61" s="145">
        <v>42345</v>
      </c>
      <c r="C61" s="106">
        <v>84800</v>
      </c>
      <c r="E61"/>
    </row>
    <row r="62" spans="1:5" x14ac:dyDescent="0.3">
      <c r="A62" s="142" t="s">
        <v>11</v>
      </c>
      <c r="B62" s="145">
        <v>42344</v>
      </c>
      <c r="C62" s="106">
        <v>69400</v>
      </c>
      <c r="E62"/>
    </row>
    <row r="63" spans="1:5" x14ac:dyDescent="0.3">
      <c r="A63" s="142" t="s">
        <v>13</v>
      </c>
      <c r="B63" s="145">
        <v>42344</v>
      </c>
      <c r="C63" s="106">
        <v>75000</v>
      </c>
      <c r="E63"/>
    </row>
    <row r="64" spans="1:5" x14ac:dyDescent="0.3">
      <c r="A64" s="142" t="s">
        <v>24</v>
      </c>
      <c r="B64" s="145">
        <v>42344</v>
      </c>
      <c r="C64" s="106">
        <v>84600</v>
      </c>
      <c r="E64"/>
    </row>
    <row r="65" spans="1:5" x14ac:dyDescent="0.3">
      <c r="A65" s="142" t="s">
        <v>12</v>
      </c>
      <c r="B65" s="145">
        <v>42344</v>
      </c>
      <c r="C65" s="106">
        <v>120500</v>
      </c>
      <c r="E65"/>
    </row>
    <row r="66" spans="1:5" x14ac:dyDescent="0.3">
      <c r="A66" s="142" t="s">
        <v>328</v>
      </c>
      <c r="B66" s="145">
        <v>42343</v>
      </c>
      <c r="C66" s="106">
        <v>69300</v>
      </c>
      <c r="E66"/>
    </row>
    <row r="67" spans="1:5" x14ac:dyDescent="0.3">
      <c r="A67" s="142" t="s">
        <v>11</v>
      </c>
      <c r="B67" s="145">
        <v>42343</v>
      </c>
      <c r="C67" s="106">
        <v>74600</v>
      </c>
      <c r="E67"/>
    </row>
    <row r="68" spans="1:5" x14ac:dyDescent="0.3">
      <c r="A68" s="142" t="s">
        <v>13</v>
      </c>
      <c r="B68" s="145">
        <v>42343</v>
      </c>
      <c r="C68" s="106">
        <v>84300</v>
      </c>
      <c r="E68"/>
    </row>
    <row r="69" spans="1:5" x14ac:dyDescent="0.3">
      <c r="A69" s="142" t="s">
        <v>24</v>
      </c>
      <c r="B69" s="145">
        <v>42343</v>
      </c>
      <c r="C69" s="106">
        <v>120000</v>
      </c>
      <c r="E69"/>
    </row>
    <row r="70" spans="1:5" x14ac:dyDescent="0.3">
      <c r="A70" s="142" t="s">
        <v>12</v>
      </c>
      <c r="B70" s="145">
        <v>42342</v>
      </c>
      <c r="C70" s="106">
        <v>69200</v>
      </c>
      <c r="E70"/>
    </row>
    <row r="71" spans="1:5" x14ac:dyDescent="0.3">
      <c r="A71" s="142" t="s">
        <v>328</v>
      </c>
      <c r="B71" s="145">
        <v>42342</v>
      </c>
      <c r="C71" s="106">
        <v>74400</v>
      </c>
      <c r="E71"/>
    </row>
    <row r="72" spans="1:5" x14ac:dyDescent="0.3">
      <c r="A72" s="142" t="s">
        <v>11</v>
      </c>
      <c r="B72" s="145">
        <v>42342</v>
      </c>
      <c r="C72" s="106">
        <v>83800</v>
      </c>
      <c r="E72"/>
    </row>
    <row r="73" spans="1:5" x14ac:dyDescent="0.3">
      <c r="A73" s="142" t="s">
        <v>13</v>
      </c>
      <c r="B73" s="145">
        <v>42342</v>
      </c>
      <c r="C73" s="106">
        <v>119700</v>
      </c>
      <c r="E73"/>
    </row>
    <row r="74" spans="1:5" x14ac:dyDescent="0.3">
      <c r="A74" s="142" t="s">
        <v>24</v>
      </c>
      <c r="B74" s="145">
        <v>42341</v>
      </c>
      <c r="C74" s="106">
        <v>69000</v>
      </c>
      <c r="E74"/>
    </row>
    <row r="75" spans="1:5" x14ac:dyDescent="0.3">
      <c r="A75" s="142" t="s">
        <v>12</v>
      </c>
      <c r="B75" s="145">
        <v>42341</v>
      </c>
      <c r="C75" s="106">
        <v>74300</v>
      </c>
      <c r="E75"/>
    </row>
    <row r="76" spans="1:5" x14ac:dyDescent="0.3">
      <c r="A76" s="142" t="s">
        <v>328</v>
      </c>
      <c r="B76" s="145">
        <v>42341</v>
      </c>
      <c r="C76" s="106">
        <v>83600</v>
      </c>
      <c r="E76"/>
    </row>
    <row r="77" spans="1:5" x14ac:dyDescent="0.3">
      <c r="A77" s="142" t="s">
        <v>11</v>
      </c>
      <c r="B77" s="145">
        <v>42341</v>
      </c>
      <c r="C77" s="106">
        <v>119500</v>
      </c>
      <c r="E77"/>
    </row>
    <row r="78" spans="1:5" x14ac:dyDescent="0.3">
      <c r="A78" s="142" t="s">
        <v>13</v>
      </c>
      <c r="B78" s="145">
        <v>42340</v>
      </c>
      <c r="C78" s="106">
        <v>68900</v>
      </c>
      <c r="E78"/>
    </row>
    <row r="79" spans="1:5" x14ac:dyDescent="0.3">
      <c r="A79" s="142" t="s">
        <v>24</v>
      </c>
      <c r="B79" s="145">
        <v>42340</v>
      </c>
      <c r="C79" s="106">
        <v>74200</v>
      </c>
      <c r="E79"/>
    </row>
    <row r="80" spans="1:5" x14ac:dyDescent="0.3">
      <c r="A80" s="142" t="s">
        <v>12</v>
      </c>
      <c r="B80" s="145">
        <v>42340</v>
      </c>
      <c r="C80" s="106">
        <v>83300</v>
      </c>
      <c r="E80"/>
    </row>
    <row r="81" spans="1:5" x14ac:dyDescent="0.3">
      <c r="A81" s="142" t="s">
        <v>328</v>
      </c>
      <c r="B81" s="145">
        <v>42340</v>
      </c>
      <c r="C81" s="106">
        <v>119000</v>
      </c>
      <c r="E81"/>
    </row>
    <row r="82" spans="1:5" x14ac:dyDescent="0.3">
      <c r="A82" s="142" t="s">
        <v>11</v>
      </c>
      <c r="B82" s="145">
        <v>42339</v>
      </c>
      <c r="C82" s="106">
        <v>68300</v>
      </c>
      <c r="E82"/>
    </row>
    <row r="83" spans="1:5" x14ac:dyDescent="0.3">
      <c r="A83" s="142" t="s">
        <v>13</v>
      </c>
      <c r="B83" s="145">
        <v>42339</v>
      </c>
      <c r="C83" s="106">
        <v>73900</v>
      </c>
      <c r="E83"/>
    </row>
    <row r="84" spans="1:5" x14ac:dyDescent="0.3">
      <c r="A84" s="142" t="s">
        <v>24</v>
      </c>
      <c r="B84" s="145">
        <v>42339</v>
      </c>
      <c r="C84" s="106">
        <v>83200</v>
      </c>
      <c r="E84"/>
    </row>
    <row r="85" spans="1:5" x14ac:dyDescent="0.3">
      <c r="A85" s="142" t="s">
        <v>12</v>
      </c>
      <c r="B85" s="145">
        <v>42339</v>
      </c>
      <c r="C85" s="106">
        <v>118800</v>
      </c>
      <c r="E85"/>
    </row>
    <row r="86" spans="1:5" x14ac:dyDescent="0.3">
      <c r="A86" s="142" t="s">
        <v>328</v>
      </c>
      <c r="B86" s="145">
        <v>42338</v>
      </c>
      <c r="C86" s="106">
        <v>73800</v>
      </c>
      <c r="E86"/>
    </row>
    <row r="87" spans="1:5" x14ac:dyDescent="0.3">
      <c r="A87" s="142" t="s">
        <v>11</v>
      </c>
      <c r="B87" s="145">
        <v>42338</v>
      </c>
      <c r="C87" s="106">
        <v>83000</v>
      </c>
      <c r="E87"/>
    </row>
    <row r="88" spans="1:5" x14ac:dyDescent="0.3">
      <c r="A88" s="142" t="s">
        <v>13</v>
      </c>
      <c r="B88" s="145">
        <v>42337</v>
      </c>
      <c r="C88" s="106">
        <v>82300</v>
      </c>
      <c r="E88"/>
    </row>
    <row r="89" spans="1:5" x14ac:dyDescent="0.3">
      <c r="A89" s="142" t="s">
        <v>24</v>
      </c>
      <c r="B89" s="145">
        <v>42336</v>
      </c>
      <c r="C89" s="106">
        <v>81900</v>
      </c>
      <c r="E89"/>
    </row>
    <row r="90" spans="1:5" x14ac:dyDescent="0.3">
      <c r="A90" s="142" t="s">
        <v>12</v>
      </c>
      <c r="B90" s="145">
        <v>42311</v>
      </c>
      <c r="C90" s="106">
        <v>47400</v>
      </c>
      <c r="E90"/>
    </row>
    <row r="91" spans="1:5" x14ac:dyDescent="0.3">
      <c r="A91" s="142" t="s">
        <v>328</v>
      </c>
      <c r="B91" s="145">
        <v>42311</v>
      </c>
      <c r="C91" s="106">
        <v>78400</v>
      </c>
      <c r="E91"/>
    </row>
    <row r="92" spans="1:5" x14ac:dyDescent="0.3">
      <c r="A92" s="142" t="s">
        <v>11</v>
      </c>
      <c r="B92" s="145">
        <v>42310</v>
      </c>
      <c r="C92" s="106">
        <v>47300</v>
      </c>
      <c r="E92"/>
    </row>
    <row r="93" spans="1:5" x14ac:dyDescent="0.3">
      <c r="A93" s="142" t="s">
        <v>13</v>
      </c>
      <c r="B93" s="145">
        <v>42310</v>
      </c>
      <c r="C93" s="106">
        <v>78300</v>
      </c>
      <c r="E93"/>
    </row>
    <row r="94" spans="1:5" x14ac:dyDescent="0.3">
      <c r="A94" s="142" t="s">
        <v>24</v>
      </c>
      <c r="B94" s="145">
        <v>42309</v>
      </c>
      <c r="C94" s="106">
        <v>46700</v>
      </c>
      <c r="E94"/>
    </row>
    <row r="95" spans="1:5" x14ac:dyDescent="0.3">
      <c r="A95" s="142" t="s">
        <v>12</v>
      </c>
      <c r="B95" s="145">
        <v>42309</v>
      </c>
      <c r="C95" s="106">
        <v>78000</v>
      </c>
      <c r="E95"/>
    </row>
    <row r="96" spans="1:5" x14ac:dyDescent="0.3">
      <c r="A96" s="142" t="s">
        <v>328</v>
      </c>
      <c r="B96" s="145">
        <v>42308</v>
      </c>
      <c r="C96" s="106">
        <v>92600</v>
      </c>
      <c r="E96"/>
    </row>
    <row r="97" spans="1:5" x14ac:dyDescent="0.3">
      <c r="A97" s="142" t="s">
        <v>11</v>
      </c>
      <c r="B97" s="145">
        <v>42308</v>
      </c>
      <c r="C97" s="106">
        <v>46600</v>
      </c>
      <c r="E97"/>
    </row>
    <row r="98" spans="1:5" x14ac:dyDescent="0.3">
      <c r="A98" s="142" t="s">
        <v>13</v>
      </c>
      <c r="B98" s="145">
        <v>42308</v>
      </c>
      <c r="C98" s="106">
        <v>77500</v>
      </c>
      <c r="E98"/>
    </row>
    <row r="99" spans="1:5" x14ac:dyDescent="0.3">
      <c r="A99" s="142" t="s">
        <v>24</v>
      </c>
      <c r="B99" s="145">
        <v>42307</v>
      </c>
      <c r="C99" s="106">
        <v>24800</v>
      </c>
      <c r="E99"/>
    </row>
    <row r="100" spans="1:5" x14ac:dyDescent="0.3">
      <c r="A100" s="142" t="s">
        <v>12</v>
      </c>
      <c r="B100" s="145">
        <v>42307</v>
      </c>
      <c r="C100" s="106">
        <v>91500</v>
      </c>
      <c r="E100"/>
    </row>
    <row r="101" spans="1:5" x14ac:dyDescent="0.3">
      <c r="A101" s="142" t="s">
        <v>328</v>
      </c>
      <c r="B101" s="145">
        <v>42307</v>
      </c>
      <c r="C101" s="106">
        <v>45400</v>
      </c>
      <c r="E101"/>
    </row>
    <row r="102" spans="1:5" x14ac:dyDescent="0.3">
      <c r="A102" s="142" t="s">
        <v>11</v>
      </c>
      <c r="B102" s="145">
        <v>42307</v>
      </c>
      <c r="C102" s="106">
        <v>76400</v>
      </c>
      <c r="E102"/>
    </row>
    <row r="103" spans="1:5" x14ac:dyDescent="0.3">
      <c r="A103" s="142" t="s">
        <v>13</v>
      </c>
      <c r="B103" s="145">
        <v>42306</v>
      </c>
      <c r="C103" s="106">
        <v>24700</v>
      </c>
      <c r="E103"/>
    </row>
    <row r="104" spans="1:5" x14ac:dyDescent="0.3">
      <c r="A104" s="142" t="s">
        <v>24</v>
      </c>
      <c r="B104" s="145">
        <v>42306</v>
      </c>
      <c r="C104" s="106">
        <v>90600</v>
      </c>
      <c r="E104"/>
    </row>
    <row r="105" spans="1:5" x14ac:dyDescent="0.3">
      <c r="A105" s="142" t="s">
        <v>12</v>
      </c>
      <c r="B105" s="145">
        <v>42306</v>
      </c>
      <c r="C105" s="106">
        <v>45300</v>
      </c>
      <c r="E105"/>
    </row>
    <row r="106" spans="1:5" x14ac:dyDescent="0.3">
      <c r="A106" s="142" t="s">
        <v>328</v>
      </c>
      <c r="B106" s="145">
        <v>42306</v>
      </c>
      <c r="C106" s="106">
        <v>76300</v>
      </c>
      <c r="E106"/>
    </row>
    <row r="107" spans="1:5" x14ac:dyDescent="0.3">
      <c r="A107" s="142" t="s">
        <v>11</v>
      </c>
      <c r="B107" s="145">
        <v>42305</v>
      </c>
      <c r="C107" s="106">
        <v>23700</v>
      </c>
      <c r="E107"/>
    </row>
    <row r="108" spans="1:5" x14ac:dyDescent="0.3">
      <c r="A108" s="142" t="s">
        <v>13</v>
      </c>
      <c r="B108" s="145">
        <v>42305</v>
      </c>
      <c r="C108" s="106">
        <v>90300</v>
      </c>
      <c r="E108"/>
    </row>
    <row r="109" spans="1:5" x14ac:dyDescent="0.3">
      <c r="A109" s="142" t="s">
        <v>24</v>
      </c>
      <c r="B109" s="145">
        <v>42305</v>
      </c>
      <c r="C109" s="106">
        <v>45000</v>
      </c>
      <c r="E109"/>
    </row>
    <row r="110" spans="1:5" x14ac:dyDescent="0.3">
      <c r="A110" s="142" t="s">
        <v>12</v>
      </c>
      <c r="B110" s="145">
        <v>42305</v>
      </c>
      <c r="C110" s="106">
        <v>76100</v>
      </c>
      <c r="E110"/>
    </row>
    <row r="111" spans="1:5" x14ac:dyDescent="0.3">
      <c r="A111" s="142" t="s">
        <v>328</v>
      </c>
      <c r="B111" s="145">
        <v>42304</v>
      </c>
      <c r="C111" s="106">
        <v>22900</v>
      </c>
      <c r="E111"/>
    </row>
    <row r="112" spans="1:5" x14ac:dyDescent="0.3">
      <c r="A112" s="142" t="s">
        <v>11</v>
      </c>
      <c r="B112" s="145">
        <v>42304</v>
      </c>
      <c r="C112" s="106">
        <v>89400</v>
      </c>
      <c r="E112"/>
    </row>
    <row r="113" spans="1:5" x14ac:dyDescent="0.3">
      <c r="A113" s="142" t="s">
        <v>13</v>
      </c>
      <c r="B113" s="145">
        <v>42304</v>
      </c>
      <c r="C113" s="106">
        <v>44900</v>
      </c>
      <c r="E113"/>
    </row>
    <row r="114" spans="1:5" x14ac:dyDescent="0.3">
      <c r="A114" s="142" t="s">
        <v>24</v>
      </c>
      <c r="B114" s="145">
        <v>42304</v>
      </c>
      <c r="C114" s="106">
        <v>76000</v>
      </c>
      <c r="E114"/>
    </row>
    <row r="115" spans="1:5" x14ac:dyDescent="0.3">
      <c r="A115" s="142" t="s">
        <v>12</v>
      </c>
      <c r="B115" s="145">
        <v>42303</v>
      </c>
      <c r="C115" s="106">
        <v>22300</v>
      </c>
      <c r="E115"/>
    </row>
    <row r="116" spans="1:5" x14ac:dyDescent="0.3">
      <c r="A116" s="142" t="s">
        <v>328</v>
      </c>
      <c r="B116" s="145">
        <v>42303</v>
      </c>
      <c r="C116" s="106">
        <v>88400</v>
      </c>
      <c r="E116"/>
    </row>
    <row r="117" spans="1:5" x14ac:dyDescent="0.3">
      <c r="A117" s="142" t="s">
        <v>11</v>
      </c>
      <c r="B117" s="145">
        <v>42303</v>
      </c>
      <c r="C117" s="106">
        <v>41400</v>
      </c>
    </row>
    <row r="118" spans="1:5" x14ac:dyDescent="0.3">
      <c r="A118" s="142" t="s">
        <v>13</v>
      </c>
      <c r="B118" s="145">
        <v>42303</v>
      </c>
      <c r="C118" s="106">
        <v>75100</v>
      </c>
    </row>
    <row r="119" spans="1:5" x14ac:dyDescent="0.3">
      <c r="A119" s="142" t="s">
        <v>24</v>
      </c>
      <c r="B119" s="145">
        <v>42302</v>
      </c>
      <c r="C119" s="106">
        <v>21500</v>
      </c>
    </row>
    <row r="120" spans="1:5" x14ac:dyDescent="0.3">
      <c r="A120" s="142" t="s">
        <v>12</v>
      </c>
      <c r="B120" s="145">
        <v>42302</v>
      </c>
      <c r="C120" s="106">
        <v>87100</v>
      </c>
    </row>
    <row r="121" spans="1:5" x14ac:dyDescent="0.3">
      <c r="A121" s="142" t="s">
        <v>328</v>
      </c>
      <c r="B121" s="145">
        <v>42302</v>
      </c>
      <c r="C121" s="106">
        <v>40600</v>
      </c>
    </row>
    <row r="122" spans="1:5" x14ac:dyDescent="0.3">
      <c r="A122" s="142" t="s">
        <v>11</v>
      </c>
      <c r="B122" s="145">
        <v>42302</v>
      </c>
      <c r="C122" s="106">
        <v>73300</v>
      </c>
    </row>
    <row r="123" spans="1:5" x14ac:dyDescent="0.3">
      <c r="A123" s="142" t="s">
        <v>13</v>
      </c>
      <c r="B123" s="145">
        <v>42301</v>
      </c>
      <c r="C123" s="106">
        <v>21200</v>
      </c>
    </row>
    <row r="124" spans="1:5" x14ac:dyDescent="0.3">
      <c r="A124" s="142" t="s">
        <v>24</v>
      </c>
      <c r="B124" s="145">
        <v>42301</v>
      </c>
      <c r="C124" s="106">
        <v>86800</v>
      </c>
    </row>
    <row r="125" spans="1:5" x14ac:dyDescent="0.3">
      <c r="A125" s="142" t="s">
        <v>12</v>
      </c>
      <c r="B125" s="145">
        <v>42301</v>
      </c>
      <c r="C125" s="106">
        <v>40200</v>
      </c>
    </row>
    <row r="126" spans="1:5" x14ac:dyDescent="0.3">
      <c r="A126" s="142" t="s">
        <v>328</v>
      </c>
      <c r="B126" s="145">
        <v>42301</v>
      </c>
      <c r="C126" s="106">
        <v>72300</v>
      </c>
    </row>
    <row r="127" spans="1:5" x14ac:dyDescent="0.3">
      <c r="A127" s="142" t="s">
        <v>11</v>
      </c>
      <c r="B127" s="145">
        <v>42300</v>
      </c>
      <c r="C127" s="106">
        <v>21000</v>
      </c>
    </row>
    <row r="128" spans="1:5" x14ac:dyDescent="0.3">
      <c r="A128" s="142" t="s">
        <v>13</v>
      </c>
      <c r="B128" s="145">
        <v>42300</v>
      </c>
      <c r="C128" s="106">
        <v>32900</v>
      </c>
    </row>
    <row r="129" spans="1:3" x14ac:dyDescent="0.3">
      <c r="A129" s="142" t="s">
        <v>24</v>
      </c>
      <c r="B129" s="145">
        <v>42300</v>
      </c>
      <c r="C129" s="106">
        <v>84400</v>
      </c>
    </row>
    <row r="130" spans="1:3" x14ac:dyDescent="0.3">
      <c r="A130" s="142" t="s">
        <v>12</v>
      </c>
      <c r="B130" s="145">
        <v>42300</v>
      </c>
      <c r="C130" s="106">
        <v>86200</v>
      </c>
    </row>
    <row r="131" spans="1:3" x14ac:dyDescent="0.3">
      <c r="A131" s="142" t="s">
        <v>328</v>
      </c>
      <c r="B131" s="145">
        <v>42300</v>
      </c>
      <c r="C131" s="106">
        <v>39900</v>
      </c>
    </row>
    <row r="132" spans="1:3" x14ac:dyDescent="0.3">
      <c r="A132" s="142" t="s">
        <v>11</v>
      </c>
      <c r="B132" s="145">
        <v>42300</v>
      </c>
      <c r="C132" s="106">
        <v>72100</v>
      </c>
    </row>
    <row r="133" spans="1:3" x14ac:dyDescent="0.3">
      <c r="A133" s="142" t="s">
        <v>13</v>
      </c>
      <c r="B133" s="145">
        <v>42299</v>
      </c>
      <c r="C133" s="106">
        <v>20900</v>
      </c>
    </row>
    <row r="134" spans="1:3" x14ac:dyDescent="0.3">
      <c r="A134" s="142" t="s">
        <v>24</v>
      </c>
      <c r="B134" s="145">
        <v>42299</v>
      </c>
      <c r="C134" s="106">
        <v>32600</v>
      </c>
    </row>
    <row r="135" spans="1:3" x14ac:dyDescent="0.3">
      <c r="A135" s="142" t="s">
        <v>12</v>
      </c>
      <c r="B135" s="145">
        <v>42299</v>
      </c>
      <c r="C135" s="106">
        <v>84200</v>
      </c>
    </row>
    <row r="136" spans="1:3" x14ac:dyDescent="0.3">
      <c r="A136" s="142" t="s">
        <v>328</v>
      </c>
      <c r="B136" s="145">
        <v>42299</v>
      </c>
      <c r="C136" s="106">
        <v>85300</v>
      </c>
    </row>
    <row r="137" spans="1:3" x14ac:dyDescent="0.3">
      <c r="A137" s="142" t="s">
        <v>11</v>
      </c>
      <c r="B137" s="145">
        <v>42299</v>
      </c>
      <c r="C137" s="106">
        <v>39500</v>
      </c>
    </row>
    <row r="138" spans="1:3" x14ac:dyDescent="0.3">
      <c r="A138" s="142" t="s">
        <v>13</v>
      </c>
      <c r="B138" s="145">
        <v>42299</v>
      </c>
      <c r="C138" s="106">
        <v>71400</v>
      </c>
    </row>
    <row r="139" spans="1:3" x14ac:dyDescent="0.3">
      <c r="A139" s="142" t="s">
        <v>24</v>
      </c>
      <c r="B139" s="145">
        <v>42298</v>
      </c>
      <c r="C139" s="106">
        <v>20800</v>
      </c>
    </row>
    <row r="140" spans="1:3" x14ac:dyDescent="0.3">
      <c r="A140" s="142" t="s">
        <v>12</v>
      </c>
      <c r="B140" s="145">
        <v>42298</v>
      </c>
      <c r="C140" s="106">
        <v>32100</v>
      </c>
    </row>
    <row r="141" spans="1:3" x14ac:dyDescent="0.3">
      <c r="A141" s="142" t="s">
        <v>328</v>
      </c>
      <c r="B141" s="145">
        <v>42298</v>
      </c>
      <c r="C141" s="106">
        <v>84000</v>
      </c>
    </row>
    <row r="142" spans="1:3" x14ac:dyDescent="0.3">
      <c r="A142" s="142" t="s">
        <v>11</v>
      </c>
      <c r="B142" s="145">
        <v>42298</v>
      </c>
      <c r="C142" s="106">
        <v>84500</v>
      </c>
    </row>
    <row r="143" spans="1:3" x14ac:dyDescent="0.3">
      <c r="A143" s="142" t="s">
        <v>13</v>
      </c>
      <c r="B143" s="145">
        <v>42298</v>
      </c>
      <c r="C143" s="106">
        <v>37600</v>
      </c>
    </row>
    <row r="144" spans="1:3" x14ac:dyDescent="0.3">
      <c r="A144" s="142" t="s">
        <v>24</v>
      </c>
      <c r="B144" s="145">
        <v>42298</v>
      </c>
      <c r="C144" s="106">
        <v>71200</v>
      </c>
    </row>
    <row r="145" spans="1:3" x14ac:dyDescent="0.3">
      <c r="A145" s="142" t="s">
        <v>12</v>
      </c>
      <c r="B145" s="145">
        <v>42297</v>
      </c>
      <c r="C145" s="106">
        <v>20700</v>
      </c>
    </row>
    <row r="146" spans="1:3" x14ac:dyDescent="0.3">
      <c r="A146" s="142" t="s">
        <v>328</v>
      </c>
      <c r="B146" s="145">
        <v>42297</v>
      </c>
      <c r="C146" s="106">
        <v>31900</v>
      </c>
    </row>
    <row r="147" spans="1:3" x14ac:dyDescent="0.3">
      <c r="A147" s="142" t="s">
        <v>11</v>
      </c>
      <c r="B147" s="145">
        <v>42297</v>
      </c>
      <c r="C147" s="106">
        <v>83700</v>
      </c>
    </row>
    <row r="148" spans="1:3" x14ac:dyDescent="0.3">
      <c r="A148" s="142" t="s">
        <v>13</v>
      </c>
      <c r="B148" s="145">
        <v>42297</v>
      </c>
      <c r="C148" s="106">
        <v>83900</v>
      </c>
    </row>
    <row r="149" spans="1:3" x14ac:dyDescent="0.3">
      <c r="A149" s="142" t="s">
        <v>24</v>
      </c>
      <c r="B149" s="145">
        <v>42297</v>
      </c>
      <c r="C149" s="106">
        <v>36100</v>
      </c>
    </row>
    <row r="150" spans="1:3" x14ac:dyDescent="0.3">
      <c r="A150" s="142" t="s">
        <v>12</v>
      </c>
      <c r="B150" s="145">
        <v>42297</v>
      </c>
      <c r="C150" s="106">
        <v>70700</v>
      </c>
    </row>
    <row r="151" spans="1:3" x14ac:dyDescent="0.3">
      <c r="A151" s="142" t="s">
        <v>328</v>
      </c>
      <c r="B151" s="145">
        <v>42296</v>
      </c>
      <c r="C151" s="106">
        <v>20400</v>
      </c>
    </row>
    <row r="152" spans="1:3" x14ac:dyDescent="0.3">
      <c r="A152" s="142" t="s">
        <v>11</v>
      </c>
      <c r="B152" s="145">
        <v>42296</v>
      </c>
      <c r="C152" s="106">
        <v>31300</v>
      </c>
    </row>
    <row r="153" spans="1:3" x14ac:dyDescent="0.3">
      <c r="A153" s="142" t="s">
        <v>13</v>
      </c>
      <c r="B153" s="145">
        <v>42296</v>
      </c>
      <c r="C153" s="106">
        <v>81700</v>
      </c>
    </row>
    <row r="154" spans="1:3" x14ac:dyDescent="0.3">
      <c r="A154" s="142" t="s">
        <v>24</v>
      </c>
      <c r="B154" s="145">
        <v>42296</v>
      </c>
      <c r="C154" s="106">
        <v>83500</v>
      </c>
    </row>
    <row r="155" spans="1:3" x14ac:dyDescent="0.3">
      <c r="A155" s="142" t="s">
        <v>12</v>
      </c>
      <c r="B155" s="145">
        <v>42296</v>
      </c>
      <c r="C155" s="106">
        <v>32300</v>
      </c>
    </row>
    <row r="156" spans="1:3" x14ac:dyDescent="0.3">
      <c r="A156" s="142" t="s">
        <v>328</v>
      </c>
      <c r="B156" s="145">
        <v>42296</v>
      </c>
      <c r="C156" s="106">
        <v>70500</v>
      </c>
    </row>
    <row r="157" spans="1:3" x14ac:dyDescent="0.3">
      <c r="A157" s="142" t="s">
        <v>11</v>
      </c>
      <c r="B157" s="145">
        <v>42295</v>
      </c>
      <c r="C157" s="106">
        <v>20300</v>
      </c>
    </row>
    <row r="158" spans="1:3" x14ac:dyDescent="0.3">
      <c r="A158" s="142" t="s">
        <v>13</v>
      </c>
      <c r="B158" s="145">
        <v>42295</v>
      </c>
      <c r="C158" s="106">
        <v>31000</v>
      </c>
    </row>
    <row r="159" spans="1:3" x14ac:dyDescent="0.3">
      <c r="A159" s="142" t="s">
        <v>24</v>
      </c>
      <c r="B159" s="145">
        <v>42295</v>
      </c>
      <c r="C159" s="106">
        <v>81500</v>
      </c>
    </row>
    <row r="160" spans="1:3" x14ac:dyDescent="0.3">
      <c r="A160" s="142" t="s">
        <v>12</v>
      </c>
      <c r="B160" s="145">
        <v>42295</v>
      </c>
      <c r="C160" s="106">
        <v>83400</v>
      </c>
    </row>
    <row r="161" spans="1:3" x14ac:dyDescent="0.3">
      <c r="A161" s="142" t="s">
        <v>328</v>
      </c>
      <c r="B161" s="145">
        <v>42295</v>
      </c>
      <c r="C161" s="106">
        <v>30400</v>
      </c>
    </row>
    <row r="162" spans="1:3" x14ac:dyDescent="0.3">
      <c r="A162" s="142" t="s">
        <v>11</v>
      </c>
      <c r="B162" s="145">
        <v>42295</v>
      </c>
      <c r="C162" s="106">
        <v>70200</v>
      </c>
    </row>
    <row r="163" spans="1:3" x14ac:dyDescent="0.3">
      <c r="A163" s="142" t="s">
        <v>13</v>
      </c>
      <c r="B163" s="145">
        <v>42294</v>
      </c>
      <c r="C163" s="106">
        <v>20200</v>
      </c>
    </row>
    <row r="164" spans="1:3" x14ac:dyDescent="0.3">
      <c r="A164" s="142" t="s">
        <v>24</v>
      </c>
      <c r="B164" s="145">
        <v>42294</v>
      </c>
      <c r="C164" s="106">
        <v>30900</v>
      </c>
    </row>
    <row r="165" spans="1:3" x14ac:dyDescent="0.3">
      <c r="A165" s="142" t="s">
        <v>12</v>
      </c>
      <c r="B165" s="145">
        <v>42294</v>
      </c>
      <c r="C165" s="106">
        <v>81400</v>
      </c>
    </row>
    <row r="166" spans="1:3" x14ac:dyDescent="0.3">
      <c r="A166" s="142" t="s">
        <v>328</v>
      </c>
      <c r="B166" s="145">
        <v>42294</v>
      </c>
      <c r="C166" s="106">
        <v>82900</v>
      </c>
    </row>
    <row r="167" spans="1:3" x14ac:dyDescent="0.3">
      <c r="A167" s="142" t="s">
        <v>11</v>
      </c>
      <c r="B167" s="145">
        <v>42294</v>
      </c>
      <c r="C167" s="106">
        <v>30200</v>
      </c>
    </row>
    <row r="168" spans="1:3" x14ac:dyDescent="0.3">
      <c r="A168" s="142" t="s">
        <v>13</v>
      </c>
      <c r="B168" s="145">
        <v>42294</v>
      </c>
      <c r="C168" s="106">
        <v>69500</v>
      </c>
    </row>
    <row r="169" spans="1:3" x14ac:dyDescent="0.3">
      <c r="A169" s="142" t="s">
        <v>24</v>
      </c>
      <c r="B169" s="145">
        <v>42293</v>
      </c>
      <c r="C169" s="106">
        <v>20000</v>
      </c>
    </row>
    <row r="170" spans="1:3" x14ac:dyDescent="0.3">
      <c r="A170" s="142" t="s">
        <v>12</v>
      </c>
      <c r="B170" s="145">
        <v>42293</v>
      </c>
      <c r="C170" s="106">
        <v>30500</v>
      </c>
    </row>
    <row r="171" spans="1:3" x14ac:dyDescent="0.3">
      <c r="A171" s="142" t="s">
        <v>328</v>
      </c>
      <c r="B171" s="145">
        <v>42293</v>
      </c>
      <c r="C171" s="106">
        <v>80400</v>
      </c>
    </row>
    <row r="172" spans="1:3" x14ac:dyDescent="0.3">
      <c r="A172" s="142" t="s">
        <v>11</v>
      </c>
      <c r="B172" s="145">
        <v>42293</v>
      </c>
      <c r="C172" s="106">
        <v>82600</v>
      </c>
    </row>
    <row r="173" spans="1:3" x14ac:dyDescent="0.3">
      <c r="A173" s="142" t="s">
        <v>13</v>
      </c>
      <c r="B173" s="145">
        <v>42293</v>
      </c>
      <c r="C173" s="106">
        <v>27800</v>
      </c>
    </row>
    <row r="174" spans="1:3" x14ac:dyDescent="0.3">
      <c r="A174" s="142" t="s">
        <v>24</v>
      </c>
      <c r="B174" s="145">
        <v>42293</v>
      </c>
      <c r="C174" s="106">
        <v>69100</v>
      </c>
    </row>
    <row r="175" spans="1:3" x14ac:dyDescent="0.3">
      <c r="A175" s="142" t="s">
        <v>12</v>
      </c>
      <c r="B175" s="145">
        <v>42292</v>
      </c>
      <c r="C175" s="106">
        <v>19800</v>
      </c>
    </row>
    <row r="176" spans="1:3" x14ac:dyDescent="0.3">
      <c r="A176" s="142" t="s">
        <v>328</v>
      </c>
      <c r="B176" s="145">
        <v>42292</v>
      </c>
      <c r="C176" s="106">
        <v>30300</v>
      </c>
    </row>
    <row r="177" spans="1:3" x14ac:dyDescent="0.3">
      <c r="A177" s="142" t="s">
        <v>11</v>
      </c>
      <c r="B177" s="145">
        <v>42292</v>
      </c>
      <c r="C177" s="106">
        <v>80100</v>
      </c>
    </row>
    <row r="178" spans="1:3" x14ac:dyDescent="0.3">
      <c r="A178" s="142" t="s">
        <v>13</v>
      </c>
      <c r="B178" s="145">
        <v>42292</v>
      </c>
      <c r="C178" s="106">
        <v>82500</v>
      </c>
    </row>
    <row r="179" spans="1:3" x14ac:dyDescent="0.3">
      <c r="A179" s="142" t="s">
        <v>24</v>
      </c>
      <c r="B179" s="145">
        <v>42292</v>
      </c>
      <c r="C179" s="106">
        <v>27700</v>
      </c>
    </row>
    <row r="180" spans="1:3" x14ac:dyDescent="0.3">
      <c r="A180" s="142" t="s">
        <v>12</v>
      </c>
      <c r="B180" s="145">
        <v>42292</v>
      </c>
      <c r="C180" s="106">
        <v>68100</v>
      </c>
    </row>
    <row r="181" spans="1:3" x14ac:dyDescent="0.3">
      <c r="A181" s="142" t="s">
        <v>328</v>
      </c>
      <c r="B181" s="145">
        <v>42291</v>
      </c>
      <c r="C181" s="106">
        <v>19700</v>
      </c>
    </row>
    <row r="182" spans="1:3" x14ac:dyDescent="0.3">
      <c r="A182" s="142" t="s">
        <v>11</v>
      </c>
      <c r="B182" s="145">
        <v>42291</v>
      </c>
      <c r="C182" s="106">
        <v>30000</v>
      </c>
    </row>
    <row r="183" spans="1:3" x14ac:dyDescent="0.3">
      <c r="A183" s="142" t="s">
        <v>13</v>
      </c>
      <c r="B183" s="145">
        <v>42291</v>
      </c>
      <c r="C183" s="106">
        <v>79800</v>
      </c>
    </row>
    <row r="184" spans="1:3" x14ac:dyDescent="0.3">
      <c r="A184" s="142" t="s">
        <v>24</v>
      </c>
      <c r="B184" s="145">
        <v>42291</v>
      </c>
      <c r="C184" s="106">
        <v>82400</v>
      </c>
    </row>
    <row r="185" spans="1:3" x14ac:dyDescent="0.3">
      <c r="A185" s="142" t="s">
        <v>12</v>
      </c>
      <c r="B185" s="145">
        <v>42291</v>
      </c>
      <c r="C185" s="106">
        <v>24900</v>
      </c>
    </row>
    <row r="186" spans="1:3" x14ac:dyDescent="0.3">
      <c r="A186" s="142" t="s">
        <v>328</v>
      </c>
      <c r="B186" s="145">
        <v>42291</v>
      </c>
      <c r="C186" s="106">
        <v>67800</v>
      </c>
    </row>
    <row r="187" spans="1:3" x14ac:dyDescent="0.3">
      <c r="A187" s="142" t="s">
        <v>11</v>
      </c>
      <c r="B187" s="145">
        <v>42290</v>
      </c>
      <c r="C187" s="106">
        <v>19400</v>
      </c>
    </row>
    <row r="188" spans="1:3" x14ac:dyDescent="0.3">
      <c r="A188" s="142" t="s">
        <v>13</v>
      </c>
      <c r="B188" s="145">
        <v>42290</v>
      </c>
      <c r="C188" s="106">
        <v>29700</v>
      </c>
    </row>
    <row r="189" spans="1:3" x14ac:dyDescent="0.3">
      <c r="A189" s="142" t="s">
        <v>24</v>
      </c>
      <c r="B189" s="145">
        <v>42290</v>
      </c>
      <c r="C189" s="106">
        <v>79500</v>
      </c>
    </row>
    <row r="190" spans="1:3" x14ac:dyDescent="0.3">
      <c r="A190" s="142" t="s">
        <v>12</v>
      </c>
      <c r="B190" s="145">
        <v>42290</v>
      </c>
      <c r="C190" s="106">
        <v>82200</v>
      </c>
    </row>
    <row r="191" spans="1:3" x14ac:dyDescent="0.3">
      <c r="A191" s="142" t="s">
        <v>328</v>
      </c>
      <c r="B191" s="145">
        <v>42290</v>
      </c>
      <c r="C191" s="106">
        <v>23500</v>
      </c>
    </row>
    <row r="192" spans="1:3" x14ac:dyDescent="0.3">
      <c r="A192" s="142" t="s">
        <v>11</v>
      </c>
      <c r="B192" s="145">
        <v>42290</v>
      </c>
      <c r="C192" s="106">
        <v>66500</v>
      </c>
    </row>
    <row r="193" spans="1:3" x14ac:dyDescent="0.3">
      <c r="A193" s="142" t="s">
        <v>13</v>
      </c>
      <c r="B193" s="145">
        <v>42289</v>
      </c>
      <c r="C193" s="106">
        <v>18600</v>
      </c>
    </row>
    <row r="194" spans="1:3" x14ac:dyDescent="0.3">
      <c r="A194" s="142" t="s">
        <v>24</v>
      </c>
      <c r="B194" s="145">
        <v>42289</v>
      </c>
      <c r="C194" s="106">
        <v>29500</v>
      </c>
    </row>
    <row r="195" spans="1:3" x14ac:dyDescent="0.3">
      <c r="A195" s="142" t="s">
        <v>12</v>
      </c>
      <c r="B195" s="145">
        <v>42289</v>
      </c>
      <c r="C195" s="106">
        <v>79400</v>
      </c>
    </row>
    <row r="196" spans="1:3" x14ac:dyDescent="0.3">
      <c r="A196" s="142" t="s">
        <v>328</v>
      </c>
      <c r="B196" s="145">
        <v>42289</v>
      </c>
      <c r="C196" s="106">
        <v>82000</v>
      </c>
    </row>
    <row r="197" spans="1:3" x14ac:dyDescent="0.3">
      <c r="A197" s="142" t="s">
        <v>11</v>
      </c>
      <c r="B197" s="145">
        <v>42289</v>
      </c>
      <c r="C197" s="106">
        <v>23400</v>
      </c>
    </row>
    <row r="198" spans="1:3" x14ac:dyDescent="0.3">
      <c r="A198" s="142" t="s">
        <v>13</v>
      </c>
      <c r="B198" s="145">
        <v>42289</v>
      </c>
      <c r="C198" s="106">
        <v>65200</v>
      </c>
    </row>
    <row r="199" spans="1:3" x14ac:dyDescent="0.3">
      <c r="A199" s="142" t="s">
        <v>24</v>
      </c>
      <c r="B199" s="145">
        <v>42288</v>
      </c>
      <c r="C199" s="106">
        <v>18200</v>
      </c>
    </row>
    <row r="200" spans="1:3" x14ac:dyDescent="0.3">
      <c r="A200" s="142" t="s">
        <v>12</v>
      </c>
      <c r="B200" s="145">
        <v>42288</v>
      </c>
      <c r="C200" s="106">
        <v>28600</v>
      </c>
    </row>
    <row r="201" spans="1:3" x14ac:dyDescent="0.3">
      <c r="A201" s="142" t="s">
        <v>328</v>
      </c>
      <c r="B201" s="145">
        <v>42288</v>
      </c>
      <c r="C201" s="106">
        <v>78900</v>
      </c>
    </row>
    <row r="202" spans="1:3" x14ac:dyDescent="0.3">
      <c r="A202" s="142" t="s">
        <v>11</v>
      </c>
      <c r="B202" s="145">
        <v>42288</v>
      </c>
      <c r="C202" s="106">
        <v>81300</v>
      </c>
    </row>
    <row r="203" spans="1:3" x14ac:dyDescent="0.3">
      <c r="A203" s="142" t="s">
        <v>13</v>
      </c>
      <c r="B203" s="145">
        <v>42288</v>
      </c>
      <c r="C203" s="106">
        <v>22000</v>
      </c>
    </row>
    <row r="204" spans="1:3" x14ac:dyDescent="0.3">
      <c r="A204" s="142" t="s">
        <v>24</v>
      </c>
      <c r="B204" s="145">
        <v>42288</v>
      </c>
      <c r="C204" s="106">
        <v>65100</v>
      </c>
    </row>
    <row r="205" spans="1:3" x14ac:dyDescent="0.3">
      <c r="A205" s="142" t="s">
        <v>12</v>
      </c>
      <c r="B205" s="145">
        <v>42287</v>
      </c>
      <c r="C205" s="106">
        <v>18000</v>
      </c>
    </row>
    <row r="206" spans="1:3" x14ac:dyDescent="0.3">
      <c r="A206" s="142" t="s">
        <v>328</v>
      </c>
      <c r="B206" s="145">
        <v>42287</v>
      </c>
      <c r="C206" s="106">
        <v>28500</v>
      </c>
    </row>
    <row r="207" spans="1:3" x14ac:dyDescent="0.3">
      <c r="A207" s="142" t="s">
        <v>11</v>
      </c>
      <c r="B207" s="145">
        <v>42287</v>
      </c>
      <c r="C207" s="106">
        <v>78600</v>
      </c>
    </row>
    <row r="208" spans="1:3" x14ac:dyDescent="0.3">
      <c r="A208" s="142" t="s">
        <v>13</v>
      </c>
      <c r="B208" s="145">
        <v>42287</v>
      </c>
      <c r="C208" s="106">
        <v>81100</v>
      </c>
    </row>
    <row r="209" spans="1:3" x14ac:dyDescent="0.3">
      <c r="A209" s="142" t="s">
        <v>24</v>
      </c>
      <c r="B209" s="145">
        <v>42287</v>
      </c>
      <c r="C209" s="106">
        <v>19100</v>
      </c>
    </row>
    <row r="210" spans="1:3" x14ac:dyDescent="0.3">
      <c r="A210" s="142" t="s">
        <v>12</v>
      </c>
      <c r="B210" s="145">
        <v>42287</v>
      </c>
      <c r="C210" s="106">
        <v>65000</v>
      </c>
    </row>
    <row r="211" spans="1:3" x14ac:dyDescent="0.3">
      <c r="A211" s="142" t="s">
        <v>328</v>
      </c>
      <c r="B211" s="145">
        <v>42286</v>
      </c>
      <c r="C211" s="106">
        <v>17900</v>
      </c>
    </row>
    <row r="212" spans="1:3" x14ac:dyDescent="0.3">
      <c r="A212" s="142" t="s">
        <v>11</v>
      </c>
      <c r="B212" s="145">
        <v>42286</v>
      </c>
      <c r="C212" s="106">
        <v>75700</v>
      </c>
    </row>
    <row r="213" spans="1:3" x14ac:dyDescent="0.3">
      <c r="A213" s="142" t="s">
        <v>13</v>
      </c>
      <c r="B213" s="145">
        <v>42285</v>
      </c>
      <c r="C213" s="106">
        <v>17700</v>
      </c>
    </row>
    <row r="214" spans="1:3" x14ac:dyDescent="0.3">
      <c r="A214" s="142" t="s">
        <v>24</v>
      </c>
      <c r="B214" s="145">
        <v>42285</v>
      </c>
      <c r="C214" s="106">
        <v>74900</v>
      </c>
    </row>
    <row r="215" spans="1:3" x14ac:dyDescent="0.3">
      <c r="A215" s="142" t="s">
        <v>12</v>
      </c>
      <c r="B215" s="145">
        <v>42284</v>
      </c>
      <c r="C215" s="106">
        <v>17400</v>
      </c>
    </row>
    <row r="216" spans="1:3" x14ac:dyDescent="0.3">
      <c r="A216" s="142" t="s">
        <v>328</v>
      </c>
      <c r="B216" s="145">
        <v>42284</v>
      </c>
      <c r="C216" s="106">
        <v>74000</v>
      </c>
    </row>
    <row r="217" spans="1:3" x14ac:dyDescent="0.3">
      <c r="A217" s="142" t="s">
        <v>11</v>
      </c>
      <c r="B217" s="145">
        <v>42283</v>
      </c>
      <c r="C217" s="106">
        <v>17200</v>
      </c>
    </row>
    <row r="218" spans="1:3" x14ac:dyDescent="0.3">
      <c r="A218" s="142" t="s">
        <v>13</v>
      </c>
      <c r="B218" s="145">
        <v>42283</v>
      </c>
      <c r="C218" s="106">
        <v>73700</v>
      </c>
    </row>
    <row r="219" spans="1:3" x14ac:dyDescent="0.3">
      <c r="A219" s="142" t="s">
        <v>24</v>
      </c>
      <c r="B219" s="145">
        <v>42282</v>
      </c>
      <c r="C219" s="106">
        <v>16900</v>
      </c>
    </row>
    <row r="220" spans="1:3" x14ac:dyDescent="0.3">
      <c r="A220" s="142" t="s">
        <v>12</v>
      </c>
      <c r="B220" s="145">
        <v>42282</v>
      </c>
      <c r="C220" s="106">
        <v>73600</v>
      </c>
    </row>
    <row r="221" spans="1:3" x14ac:dyDescent="0.3">
      <c r="A221" s="142" t="s">
        <v>328</v>
      </c>
      <c r="B221" s="145">
        <v>42281</v>
      </c>
      <c r="C221" s="106">
        <v>16800</v>
      </c>
    </row>
    <row r="222" spans="1:3" x14ac:dyDescent="0.3">
      <c r="A222" s="142" t="s">
        <v>11</v>
      </c>
      <c r="B222" s="145">
        <v>42281</v>
      </c>
      <c r="C222" s="106">
        <v>71900</v>
      </c>
    </row>
    <row r="223" spans="1:3" x14ac:dyDescent="0.3">
      <c r="A223" s="142" t="s">
        <v>13</v>
      </c>
      <c r="B223" s="145">
        <v>42280</v>
      </c>
      <c r="C223" s="106">
        <v>16300</v>
      </c>
    </row>
    <row r="224" spans="1:3" x14ac:dyDescent="0.3">
      <c r="A224" s="142" t="s">
        <v>24</v>
      </c>
      <c r="B224" s="145">
        <v>42280</v>
      </c>
      <c r="C224" s="106">
        <v>71600</v>
      </c>
    </row>
    <row r="225" spans="1:3" x14ac:dyDescent="0.3">
      <c r="A225" s="142" t="s">
        <v>12</v>
      </c>
      <c r="B225" s="145">
        <v>42279</v>
      </c>
      <c r="C225" s="106">
        <v>16200</v>
      </c>
    </row>
    <row r="226" spans="1:3" x14ac:dyDescent="0.3">
      <c r="A226" s="142" t="s">
        <v>328</v>
      </c>
      <c r="B226" s="145">
        <v>42279</v>
      </c>
      <c r="C226" s="106">
        <v>71300</v>
      </c>
    </row>
    <row r="227" spans="1:3" x14ac:dyDescent="0.3">
      <c r="A227" s="142" t="s">
        <v>11</v>
      </c>
      <c r="B227" s="145">
        <v>42278</v>
      </c>
      <c r="C227" s="106">
        <v>16100</v>
      </c>
    </row>
    <row r="228" spans="1:3" x14ac:dyDescent="0.3">
      <c r="A228" s="142" t="s">
        <v>13</v>
      </c>
      <c r="B228" s="145">
        <v>42278</v>
      </c>
      <c r="C228" s="106">
        <v>70400</v>
      </c>
    </row>
    <row r="229" spans="1:3" x14ac:dyDescent="0.3">
      <c r="A229" s="142" t="s">
        <v>24</v>
      </c>
      <c r="B229" s="145">
        <v>42277</v>
      </c>
      <c r="C229" s="106">
        <v>15800</v>
      </c>
    </row>
    <row r="230" spans="1:3" x14ac:dyDescent="0.3">
      <c r="A230" s="142" t="s">
        <v>12</v>
      </c>
      <c r="B230" s="145">
        <v>42277</v>
      </c>
      <c r="C230" s="106">
        <v>70100</v>
      </c>
    </row>
    <row r="231" spans="1:3" x14ac:dyDescent="0.3">
      <c r="A231" s="142" t="s">
        <v>328</v>
      </c>
      <c r="B231" s="145">
        <v>42276</v>
      </c>
      <c r="C231" s="106">
        <v>15500</v>
      </c>
    </row>
    <row r="232" spans="1:3" x14ac:dyDescent="0.3">
      <c r="A232" s="142" t="s">
        <v>11</v>
      </c>
      <c r="B232" s="145">
        <v>42276</v>
      </c>
      <c r="C232" s="106">
        <v>68400</v>
      </c>
    </row>
    <row r="233" spans="1:3" x14ac:dyDescent="0.3">
      <c r="A233" s="142" t="s">
        <v>13</v>
      </c>
      <c r="B233" s="145">
        <v>42275</v>
      </c>
      <c r="C233" s="106">
        <v>15300</v>
      </c>
    </row>
    <row r="234" spans="1:3" x14ac:dyDescent="0.3">
      <c r="A234" s="142" t="s">
        <v>24</v>
      </c>
      <c r="B234" s="145">
        <v>42275</v>
      </c>
      <c r="C234" s="106">
        <v>67100</v>
      </c>
    </row>
    <row r="235" spans="1:3" x14ac:dyDescent="0.3">
      <c r="A235" s="142" t="s">
        <v>12</v>
      </c>
      <c r="B235" s="145">
        <v>42274</v>
      </c>
      <c r="C235" s="106">
        <v>14900</v>
      </c>
    </row>
    <row r="236" spans="1:3" x14ac:dyDescent="0.3">
      <c r="A236" s="142" t="s">
        <v>328</v>
      </c>
      <c r="B236" s="145">
        <v>42274</v>
      </c>
      <c r="C236" s="106">
        <v>66800</v>
      </c>
    </row>
    <row r="237" spans="1:3" x14ac:dyDescent="0.3">
      <c r="A237" s="142" t="s">
        <v>11</v>
      </c>
      <c r="B237" s="145">
        <v>42273</v>
      </c>
      <c r="C237" s="106">
        <v>13900</v>
      </c>
    </row>
    <row r="238" spans="1:3" x14ac:dyDescent="0.3">
      <c r="A238" s="142" t="s">
        <v>13</v>
      </c>
      <c r="B238" s="145">
        <v>42273</v>
      </c>
      <c r="C238" s="106">
        <v>66400</v>
      </c>
    </row>
    <row r="239" spans="1:3" x14ac:dyDescent="0.3">
      <c r="A239" s="142" t="s">
        <v>24</v>
      </c>
      <c r="B239" s="145">
        <v>42272</v>
      </c>
      <c r="C239" s="106">
        <v>13600</v>
      </c>
    </row>
    <row r="240" spans="1:3" x14ac:dyDescent="0.3">
      <c r="A240" s="142" t="s">
        <v>12</v>
      </c>
      <c r="B240" s="145">
        <v>42272</v>
      </c>
      <c r="C240" s="106">
        <v>66300</v>
      </c>
    </row>
    <row r="241" spans="1:3" x14ac:dyDescent="0.3">
      <c r="A241" s="142" t="s">
        <v>328</v>
      </c>
      <c r="B241" s="145">
        <v>42271</v>
      </c>
      <c r="C241" s="106">
        <v>13100</v>
      </c>
    </row>
    <row r="242" spans="1:3" x14ac:dyDescent="0.3">
      <c r="A242" s="142" t="s">
        <v>11</v>
      </c>
      <c r="B242" s="145">
        <v>42271</v>
      </c>
      <c r="C242" s="106">
        <v>66100</v>
      </c>
    </row>
    <row r="243" spans="1:3" x14ac:dyDescent="0.3">
      <c r="A243" s="142" t="s">
        <v>13</v>
      </c>
      <c r="B243" s="145">
        <v>42270</v>
      </c>
      <c r="C243" s="106">
        <v>12800</v>
      </c>
    </row>
    <row r="244" spans="1:3" x14ac:dyDescent="0.3">
      <c r="A244" s="142" t="s">
        <v>24</v>
      </c>
      <c r="B244" s="145">
        <v>42270</v>
      </c>
      <c r="C244" s="106">
        <v>65800</v>
      </c>
    </row>
    <row r="245" spans="1:3" x14ac:dyDescent="0.3">
      <c r="A245" s="142" t="s">
        <v>12</v>
      </c>
      <c r="B245" s="145">
        <v>42269</v>
      </c>
      <c r="C245" s="106">
        <v>12300</v>
      </c>
    </row>
    <row r="246" spans="1:3" x14ac:dyDescent="0.3">
      <c r="A246" s="142" t="s">
        <v>328</v>
      </c>
      <c r="B246" s="145">
        <v>42269</v>
      </c>
      <c r="C246" s="106">
        <v>65600</v>
      </c>
    </row>
    <row r="247" spans="1:3" x14ac:dyDescent="0.3">
      <c r="A247" s="142" t="s">
        <v>11</v>
      </c>
      <c r="B247" s="145">
        <v>42268</v>
      </c>
      <c r="C247" s="106">
        <v>12200</v>
      </c>
    </row>
    <row r="248" spans="1:3" x14ac:dyDescent="0.3">
      <c r="A248" s="142" t="s">
        <v>13</v>
      </c>
      <c r="B248" s="145">
        <v>42268</v>
      </c>
      <c r="C248" s="106">
        <v>65400</v>
      </c>
    </row>
    <row r="249" spans="1:3" x14ac:dyDescent="0.3">
      <c r="A249" s="142" t="s">
        <v>24</v>
      </c>
      <c r="B249" s="145">
        <v>42267</v>
      </c>
      <c r="C249" s="106">
        <v>12100</v>
      </c>
    </row>
    <row r="250" spans="1:3" x14ac:dyDescent="0.3">
      <c r="A250" s="142" t="s">
        <v>12</v>
      </c>
      <c r="B250" s="145">
        <v>42267</v>
      </c>
      <c r="C250" s="106">
        <v>64600</v>
      </c>
    </row>
    <row r="251" spans="1:3" x14ac:dyDescent="0.3">
      <c r="A251" s="142" t="s">
        <v>328</v>
      </c>
      <c r="B251" s="145">
        <v>42266</v>
      </c>
      <c r="C251" s="106">
        <v>11800</v>
      </c>
    </row>
    <row r="252" spans="1:3" x14ac:dyDescent="0.3">
      <c r="A252" s="142" t="s">
        <v>11</v>
      </c>
      <c r="B252" s="145">
        <v>42266</v>
      </c>
      <c r="C252" s="106">
        <v>64000</v>
      </c>
    </row>
    <row r="253" spans="1:3" x14ac:dyDescent="0.3">
      <c r="A253" s="142" t="s">
        <v>13</v>
      </c>
      <c r="B253" s="145">
        <v>42265</v>
      </c>
      <c r="C253" s="106">
        <v>11700</v>
      </c>
    </row>
    <row r="254" spans="1:3" x14ac:dyDescent="0.3">
      <c r="A254" s="142" t="s">
        <v>24</v>
      </c>
      <c r="B254" s="145">
        <v>42265</v>
      </c>
      <c r="C254" s="106">
        <v>63600</v>
      </c>
    </row>
    <row r="255" spans="1:3" x14ac:dyDescent="0.3">
      <c r="A255" s="142" t="s">
        <v>12</v>
      </c>
      <c r="B255" s="145">
        <v>42264</v>
      </c>
      <c r="C255" s="106">
        <v>10900</v>
      </c>
    </row>
    <row r="256" spans="1:3" x14ac:dyDescent="0.3">
      <c r="A256" s="142" t="s">
        <v>328</v>
      </c>
      <c r="B256" s="145">
        <v>42264</v>
      </c>
      <c r="C256" s="106">
        <v>63500</v>
      </c>
    </row>
    <row r="257" spans="1:3" x14ac:dyDescent="0.3">
      <c r="A257" s="142" t="s">
        <v>11</v>
      </c>
      <c r="B257" s="145">
        <v>42263</v>
      </c>
      <c r="C257" s="106">
        <v>10700</v>
      </c>
    </row>
    <row r="258" spans="1:3" x14ac:dyDescent="0.3">
      <c r="A258" s="142" t="s">
        <v>13</v>
      </c>
      <c r="B258" s="145">
        <v>42263</v>
      </c>
      <c r="C258" s="106">
        <v>63400</v>
      </c>
    </row>
    <row r="259" spans="1:3" x14ac:dyDescent="0.3">
      <c r="A259" s="142" t="s">
        <v>24</v>
      </c>
      <c r="B259" s="145">
        <v>42262</v>
      </c>
      <c r="C259" s="106">
        <v>10100</v>
      </c>
    </row>
    <row r="260" spans="1:3" x14ac:dyDescent="0.3">
      <c r="A260" s="142" t="s">
        <v>12</v>
      </c>
      <c r="B260" s="145">
        <v>42262</v>
      </c>
      <c r="C260" s="106">
        <v>63000</v>
      </c>
    </row>
    <row r="261" spans="1:3" x14ac:dyDescent="0.3">
      <c r="A261" s="142" t="s">
        <v>328</v>
      </c>
      <c r="B261" s="145">
        <v>42261</v>
      </c>
      <c r="C261" s="106">
        <v>9500</v>
      </c>
    </row>
    <row r="262" spans="1:3" x14ac:dyDescent="0.3">
      <c r="A262" s="142" t="s">
        <v>11</v>
      </c>
      <c r="B262" s="145">
        <v>42261</v>
      </c>
      <c r="C262" s="106">
        <v>62700</v>
      </c>
    </row>
    <row r="263" spans="1:3" x14ac:dyDescent="0.3">
      <c r="A263" s="142" t="s">
        <v>13</v>
      </c>
      <c r="B263" s="145">
        <v>42260</v>
      </c>
      <c r="C263" s="106">
        <v>9200</v>
      </c>
    </row>
    <row r="264" spans="1:3" x14ac:dyDescent="0.3">
      <c r="A264" s="142" t="s">
        <v>24</v>
      </c>
      <c r="B264" s="145">
        <v>42260</v>
      </c>
      <c r="C264" s="106">
        <v>62600</v>
      </c>
    </row>
    <row r="265" spans="1:3" x14ac:dyDescent="0.3">
      <c r="A265" s="142" t="s">
        <v>12</v>
      </c>
      <c r="B265" s="145">
        <v>42259</v>
      </c>
      <c r="C265" s="106">
        <v>9000</v>
      </c>
    </row>
    <row r="266" spans="1:3" x14ac:dyDescent="0.3">
      <c r="A266" s="142" t="s">
        <v>328</v>
      </c>
      <c r="B266" s="145">
        <v>42259</v>
      </c>
      <c r="C266" s="106">
        <v>62300</v>
      </c>
    </row>
    <row r="267" spans="1:3" x14ac:dyDescent="0.3">
      <c r="A267" s="142" t="s">
        <v>11</v>
      </c>
      <c r="B267" s="145">
        <v>42258</v>
      </c>
      <c r="C267" s="106">
        <v>8300</v>
      </c>
    </row>
    <row r="268" spans="1:3" x14ac:dyDescent="0.3">
      <c r="A268" s="142" t="s">
        <v>13</v>
      </c>
      <c r="B268" s="145">
        <v>42258</v>
      </c>
      <c r="C268" s="106">
        <v>62000</v>
      </c>
    </row>
    <row r="269" spans="1:3" x14ac:dyDescent="0.3">
      <c r="A269" s="142" t="s">
        <v>24</v>
      </c>
      <c r="B269" s="145">
        <v>42257</v>
      </c>
      <c r="C269" s="106">
        <v>8200</v>
      </c>
    </row>
    <row r="270" spans="1:3" x14ac:dyDescent="0.3">
      <c r="A270" s="142" t="s">
        <v>12</v>
      </c>
      <c r="B270" s="145">
        <v>42257</v>
      </c>
      <c r="C270" s="106">
        <v>61700</v>
      </c>
    </row>
    <row r="271" spans="1:3" x14ac:dyDescent="0.3">
      <c r="A271" s="142" t="s">
        <v>328</v>
      </c>
      <c r="B271" s="145">
        <v>42256</v>
      </c>
      <c r="C271" s="106">
        <v>8100</v>
      </c>
    </row>
    <row r="272" spans="1:3" x14ac:dyDescent="0.3">
      <c r="A272" s="142" t="s">
        <v>11</v>
      </c>
      <c r="B272" s="145">
        <v>42256</v>
      </c>
      <c r="C272" s="106">
        <v>61300</v>
      </c>
    </row>
    <row r="273" spans="1:3" x14ac:dyDescent="0.3">
      <c r="A273" s="142" t="s">
        <v>13</v>
      </c>
      <c r="B273" s="145">
        <v>42247</v>
      </c>
      <c r="C273" s="106">
        <v>12400</v>
      </c>
    </row>
    <row r="274" spans="1:3" x14ac:dyDescent="0.3">
      <c r="A274" s="142" t="s">
        <v>24</v>
      </c>
      <c r="B274" s="145">
        <v>42247</v>
      </c>
      <c r="C274" s="106">
        <v>28400</v>
      </c>
    </row>
    <row r="275" spans="1:3" x14ac:dyDescent="0.3">
      <c r="A275" s="142" t="s">
        <v>12</v>
      </c>
      <c r="B275" s="145">
        <v>42247</v>
      </c>
      <c r="C275" s="106">
        <v>44100</v>
      </c>
    </row>
    <row r="276" spans="1:3" x14ac:dyDescent="0.3">
      <c r="A276" s="142" t="s">
        <v>328</v>
      </c>
      <c r="B276" s="145">
        <v>42247</v>
      </c>
      <c r="C276" s="106">
        <v>65500</v>
      </c>
    </row>
    <row r="277" spans="1:3" x14ac:dyDescent="0.3">
      <c r="A277" s="142" t="s">
        <v>11</v>
      </c>
      <c r="B277" s="145">
        <v>42247</v>
      </c>
      <c r="C277" s="106">
        <v>107700</v>
      </c>
    </row>
    <row r="278" spans="1:3" x14ac:dyDescent="0.3">
      <c r="A278" s="142" t="s">
        <v>13</v>
      </c>
      <c r="B278" s="145">
        <v>42247</v>
      </c>
      <c r="C278" s="106">
        <v>7900</v>
      </c>
    </row>
    <row r="279" spans="1:3" x14ac:dyDescent="0.3">
      <c r="A279" s="142" t="s">
        <v>24</v>
      </c>
      <c r="B279" s="145">
        <v>42247</v>
      </c>
      <c r="C279" s="106">
        <v>17100</v>
      </c>
    </row>
    <row r="280" spans="1:3" x14ac:dyDescent="0.3">
      <c r="A280" s="142" t="s">
        <v>12</v>
      </c>
      <c r="B280" s="145">
        <v>42247</v>
      </c>
      <c r="C280" s="106">
        <v>58600</v>
      </c>
    </row>
    <row r="281" spans="1:3" x14ac:dyDescent="0.3">
      <c r="A281" s="142" t="s">
        <v>328</v>
      </c>
      <c r="B281" s="145">
        <v>42247</v>
      </c>
      <c r="C281" s="106">
        <v>73400</v>
      </c>
    </row>
    <row r="282" spans="1:3" x14ac:dyDescent="0.3">
      <c r="A282" s="142" t="s">
        <v>11</v>
      </c>
      <c r="B282" s="145">
        <v>42247</v>
      </c>
      <c r="C282" s="106">
        <v>104500</v>
      </c>
    </row>
    <row r="283" spans="1:3" x14ac:dyDescent="0.3">
      <c r="A283" s="142" t="s">
        <v>13</v>
      </c>
      <c r="B283" s="145">
        <v>42247</v>
      </c>
      <c r="C283" s="106">
        <v>105100</v>
      </c>
    </row>
    <row r="284" spans="1:3" x14ac:dyDescent="0.3">
      <c r="A284" s="142" t="s">
        <v>24</v>
      </c>
      <c r="B284" s="145">
        <v>42246</v>
      </c>
      <c r="C284" s="106">
        <v>11900</v>
      </c>
    </row>
    <row r="285" spans="1:3" x14ac:dyDescent="0.3">
      <c r="A285" s="142" t="s">
        <v>12</v>
      </c>
      <c r="B285" s="145">
        <v>42246</v>
      </c>
      <c r="C285" s="106">
        <v>28300</v>
      </c>
    </row>
    <row r="286" spans="1:3" x14ac:dyDescent="0.3">
      <c r="A286" s="142" t="s">
        <v>328</v>
      </c>
      <c r="B286" s="145">
        <v>42246</v>
      </c>
      <c r="C286" s="106">
        <v>43400</v>
      </c>
    </row>
    <row r="287" spans="1:3" x14ac:dyDescent="0.3">
      <c r="A287" s="142" t="s">
        <v>11</v>
      </c>
      <c r="B287" s="145">
        <v>42246</v>
      </c>
      <c r="C287" s="106">
        <v>65300</v>
      </c>
    </row>
    <row r="288" spans="1:3" x14ac:dyDescent="0.3">
      <c r="A288" s="142" t="s">
        <v>13</v>
      </c>
      <c r="B288" s="145">
        <v>42246</v>
      </c>
      <c r="C288" s="106">
        <v>107300</v>
      </c>
    </row>
    <row r="289" spans="1:3" x14ac:dyDescent="0.3">
      <c r="A289" s="142" t="s">
        <v>24</v>
      </c>
      <c r="B289" s="145">
        <v>42246</v>
      </c>
      <c r="C289" s="106">
        <v>7600</v>
      </c>
    </row>
    <row r="290" spans="1:3" x14ac:dyDescent="0.3">
      <c r="A290" s="142" t="s">
        <v>12</v>
      </c>
      <c r="B290" s="145">
        <v>42246</v>
      </c>
      <c r="C290" s="106">
        <v>16700</v>
      </c>
    </row>
    <row r="291" spans="1:3" x14ac:dyDescent="0.3">
      <c r="A291" s="142" t="s">
        <v>328</v>
      </c>
      <c r="B291" s="145">
        <v>42246</v>
      </c>
      <c r="C291" s="106">
        <v>58400</v>
      </c>
    </row>
    <row r="292" spans="1:3" x14ac:dyDescent="0.3">
      <c r="A292" s="142" t="s">
        <v>11</v>
      </c>
      <c r="B292" s="145">
        <v>42246</v>
      </c>
      <c r="C292" s="106">
        <v>73000</v>
      </c>
    </row>
    <row r="293" spans="1:3" x14ac:dyDescent="0.3">
      <c r="A293" s="142" t="s">
        <v>13</v>
      </c>
      <c r="B293" s="145">
        <v>42246</v>
      </c>
      <c r="C293" s="106">
        <v>104400</v>
      </c>
    </row>
    <row r="294" spans="1:3" x14ac:dyDescent="0.3">
      <c r="A294" s="142" t="s">
        <v>24</v>
      </c>
      <c r="B294" s="145">
        <v>42246</v>
      </c>
      <c r="C294" s="106">
        <v>104900</v>
      </c>
    </row>
    <row r="295" spans="1:3" x14ac:dyDescent="0.3">
      <c r="A295" s="142" t="s">
        <v>12</v>
      </c>
      <c r="B295" s="145">
        <v>42245</v>
      </c>
      <c r="C295" s="106">
        <v>11600</v>
      </c>
    </row>
    <row r="296" spans="1:3" x14ac:dyDescent="0.3">
      <c r="A296" s="142" t="s">
        <v>328</v>
      </c>
      <c r="B296" s="145">
        <v>42245</v>
      </c>
      <c r="C296" s="106">
        <v>28200</v>
      </c>
    </row>
    <row r="297" spans="1:3" x14ac:dyDescent="0.3">
      <c r="A297" s="142" t="s">
        <v>11</v>
      </c>
      <c r="B297" s="145">
        <v>42245</v>
      </c>
      <c r="C297" s="106">
        <v>42900</v>
      </c>
    </row>
    <row r="298" spans="1:3" x14ac:dyDescent="0.3">
      <c r="A298" s="142" t="s">
        <v>13</v>
      </c>
      <c r="B298" s="145">
        <v>42245</v>
      </c>
      <c r="C298" s="106">
        <v>64800</v>
      </c>
    </row>
    <row r="299" spans="1:3" x14ac:dyDescent="0.3">
      <c r="A299" s="142" t="s">
        <v>24</v>
      </c>
      <c r="B299" s="145">
        <v>42245</v>
      </c>
      <c r="C299" s="106">
        <v>107200</v>
      </c>
    </row>
    <row r="300" spans="1:3" x14ac:dyDescent="0.3">
      <c r="A300" s="142" t="s">
        <v>12</v>
      </c>
      <c r="B300" s="145">
        <v>42245</v>
      </c>
      <c r="C300" s="106">
        <v>7200</v>
      </c>
    </row>
    <row r="301" spans="1:3" x14ac:dyDescent="0.3">
      <c r="A301" s="142" t="s">
        <v>328</v>
      </c>
      <c r="B301" s="145">
        <v>42245</v>
      </c>
      <c r="C301" s="106">
        <v>16600</v>
      </c>
    </row>
    <row r="302" spans="1:3" x14ac:dyDescent="0.3">
      <c r="A302" s="142" t="s">
        <v>11</v>
      </c>
      <c r="B302" s="145">
        <v>42245</v>
      </c>
      <c r="C302" s="106">
        <v>58100</v>
      </c>
    </row>
    <row r="303" spans="1:3" x14ac:dyDescent="0.3">
      <c r="A303" s="142" t="s">
        <v>13</v>
      </c>
      <c r="B303" s="145">
        <v>42245</v>
      </c>
      <c r="C303" s="106">
        <v>72700</v>
      </c>
    </row>
    <row r="304" spans="1:3" x14ac:dyDescent="0.3">
      <c r="A304" s="142" t="s">
        <v>24</v>
      </c>
      <c r="B304" s="145">
        <v>42245</v>
      </c>
      <c r="C304" s="106">
        <v>104300</v>
      </c>
    </row>
    <row r="305" spans="1:3" x14ac:dyDescent="0.3">
      <c r="A305" s="142" t="s">
        <v>12</v>
      </c>
      <c r="B305" s="145">
        <v>42245</v>
      </c>
      <c r="C305" s="106">
        <v>104800</v>
      </c>
    </row>
    <row r="306" spans="1:3" x14ac:dyDescent="0.3">
      <c r="A306" s="142" t="s">
        <v>328</v>
      </c>
      <c r="B306" s="145">
        <v>42244</v>
      </c>
      <c r="C306" s="106">
        <v>11100</v>
      </c>
    </row>
    <row r="307" spans="1:3" x14ac:dyDescent="0.3">
      <c r="A307" s="142" t="s">
        <v>11</v>
      </c>
      <c r="B307" s="145">
        <v>42244</v>
      </c>
      <c r="C307" s="106">
        <v>27900</v>
      </c>
    </row>
    <row r="308" spans="1:3" x14ac:dyDescent="0.3">
      <c r="A308" s="142" t="s">
        <v>13</v>
      </c>
      <c r="B308" s="145">
        <v>42244</v>
      </c>
      <c r="C308" s="106">
        <v>42800</v>
      </c>
    </row>
    <row r="309" spans="1:3" x14ac:dyDescent="0.3">
      <c r="A309" s="142" t="s">
        <v>24</v>
      </c>
      <c r="B309" s="145">
        <v>42244</v>
      </c>
      <c r="C309" s="106">
        <v>63900</v>
      </c>
    </row>
    <row r="310" spans="1:3" x14ac:dyDescent="0.3">
      <c r="A310" s="142" t="s">
        <v>12</v>
      </c>
      <c r="B310" s="145">
        <v>42244</v>
      </c>
      <c r="C310" s="106">
        <v>106900</v>
      </c>
    </row>
    <row r="311" spans="1:3" x14ac:dyDescent="0.3">
      <c r="A311" s="142" t="s">
        <v>328</v>
      </c>
      <c r="B311" s="145">
        <v>42244</v>
      </c>
      <c r="C311" s="106">
        <v>7100</v>
      </c>
    </row>
    <row r="312" spans="1:3" x14ac:dyDescent="0.3">
      <c r="A312" s="142" t="s">
        <v>11</v>
      </c>
      <c r="B312" s="145">
        <v>42244</v>
      </c>
      <c r="C312" s="106">
        <v>15900</v>
      </c>
    </row>
    <row r="313" spans="1:3" x14ac:dyDescent="0.3">
      <c r="A313" s="142" t="s">
        <v>13</v>
      </c>
      <c r="B313" s="145">
        <v>42244</v>
      </c>
      <c r="C313" s="106">
        <v>57900</v>
      </c>
    </row>
    <row r="314" spans="1:3" x14ac:dyDescent="0.3">
      <c r="A314" s="142" t="s">
        <v>24</v>
      </c>
      <c r="B314" s="145">
        <v>42244</v>
      </c>
      <c r="C314" s="106">
        <v>72500</v>
      </c>
    </row>
    <row r="315" spans="1:3" x14ac:dyDescent="0.3">
      <c r="A315" s="142" t="s">
        <v>12</v>
      </c>
      <c r="B315" s="145">
        <v>42244</v>
      </c>
      <c r="C315" s="106">
        <v>104200</v>
      </c>
    </row>
    <row r="316" spans="1:3" x14ac:dyDescent="0.3">
      <c r="A316" s="142" t="s">
        <v>328</v>
      </c>
      <c r="B316" s="145">
        <v>42244</v>
      </c>
      <c r="C316" s="106">
        <v>104600</v>
      </c>
    </row>
    <row r="317" spans="1:3" x14ac:dyDescent="0.3">
      <c r="A317" s="142" t="s">
        <v>11</v>
      </c>
      <c r="B317" s="145">
        <v>42243</v>
      </c>
      <c r="C317" s="106">
        <v>10300</v>
      </c>
    </row>
    <row r="318" spans="1:3" x14ac:dyDescent="0.3">
      <c r="A318" s="142" t="s">
        <v>13</v>
      </c>
      <c r="B318" s="145">
        <v>42243</v>
      </c>
      <c r="C318" s="106">
        <v>27500</v>
      </c>
    </row>
    <row r="319" spans="1:3" x14ac:dyDescent="0.3">
      <c r="A319" s="142" t="s">
        <v>24</v>
      </c>
      <c r="B319" s="145">
        <v>42243</v>
      </c>
      <c r="C319" s="106">
        <v>42400</v>
      </c>
    </row>
    <row r="320" spans="1:3" x14ac:dyDescent="0.3">
      <c r="A320" s="142" t="s">
        <v>12</v>
      </c>
      <c r="B320" s="145">
        <v>42243</v>
      </c>
      <c r="C320" s="106">
        <v>63300</v>
      </c>
    </row>
    <row r="321" spans="1:3" x14ac:dyDescent="0.3">
      <c r="A321" s="142" t="s">
        <v>328</v>
      </c>
      <c r="B321" s="145">
        <v>42243</v>
      </c>
      <c r="C321" s="106">
        <v>106800</v>
      </c>
    </row>
    <row r="322" spans="1:3" x14ac:dyDescent="0.3">
      <c r="A322" s="142" t="s">
        <v>11</v>
      </c>
      <c r="B322" s="145">
        <v>42243</v>
      </c>
      <c r="C322" s="106">
        <v>6900</v>
      </c>
    </row>
    <row r="323" spans="1:3" x14ac:dyDescent="0.3">
      <c r="A323" s="142" t="s">
        <v>13</v>
      </c>
      <c r="B323" s="145">
        <v>42243</v>
      </c>
      <c r="C323" s="106">
        <v>15100</v>
      </c>
    </row>
    <row r="324" spans="1:3" x14ac:dyDescent="0.3">
      <c r="A324" s="142" t="s">
        <v>24</v>
      </c>
      <c r="B324" s="145">
        <v>42243</v>
      </c>
      <c r="C324" s="106">
        <v>57800</v>
      </c>
    </row>
    <row r="325" spans="1:3" x14ac:dyDescent="0.3">
      <c r="A325" s="142" t="s">
        <v>12</v>
      </c>
      <c r="B325" s="145">
        <v>42243</v>
      </c>
      <c r="C325" s="106">
        <v>72200</v>
      </c>
    </row>
    <row r="326" spans="1:3" x14ac:dyDescent="0.3">
      <c r="A326" s="142" t="s">
        <v>328</v>
      </c>
      <c r="B326" s="145">
        <v>42243</v>
      </c>
      <c r="C326" s="106">
        <v>104100</v>
      </c>
    </row>
    <row r="327" spans="1:3" x14ac:dyDescent="0.3">
      <c r="A327" s="142" t="s">
        <v>11</v>
      </c>
      <c r="B327" s="145">
        <v>42242</v>
      </c>
      <c r="C327" s="106">
        <v>10200</v>
      </c>
    </row>
    <row r="328" spans="1:3" x14ac:dyDescent="0.3">
      <c r="A328" s="142" t="s">
        <v>13</v>
      </c>
      <c r="B328" s="145">
        <v>42242</v>
      </c>
      <c r="C328" s="106">
        <v>27400</v>
      </c>
    </row>
    <row r="329" spans="1:3" x14ac:dyDescent="0.3">
      <c r="A329" s="142" t="s">
        <v>24</v>
      </c>
      <c r="B329" s="145">
        <v>42242</v>
      </c>
      <c r="C329" s="106">
        <v>42200</v>
      </c>
    </row>
    <row r="330" spans="1:3" x14ac:dyDescent="0.3">
      <c r="A330" s="142" t="s">
        <v>12</v>
      </c>
      <c r="B330" s="145">
        <v>42242</v>
      </c>
      <c r="C330" s="106">
        <v>63100</v>
      </c>
    </row>
    <row r="331" spans="1:3" x14ac:dyDescent="0.3">
      <c r="A331" s="142" t="s">
        <v>328</v>
      </c>
      <c r="B331" s="145">
        <v>42242</v>
      </c>
      <c r="C331" s="106">
        <v>106500</v>
      </c>
    </row>
    <row r="332" spans="1:3" x14ac:dyDescent="0.3">
      <c r="A332" s="142" t="s">
        <v>11</v>
      </c>
      <c r="B332" s="145">
        <v>42242</v>
      </c>
      <c r="C332" s="106">
        <v>6800</v>
      </c>
    </row>
    <row r="333" spans="1:3" x14ac:dyDescent="0.3">
      <c r="A333" s="142" t="s">
        <v>13</v>
      </c>
      <c r="B333" s="145">
        <v>42242</v>
      </c>
      <c r="C333" s="106">
        <v>14800</v>
      </c>
    </row>
    <row r="334" spans="1:3" x14ac:dyDescent="0.3">
      <c r="A334" s="142" t="s">
        <v>24</v>
      </c>
      <c r="B334" s="145">
        <v>42242</v>
      </c>
      <c r="C334" s="106">
        <v>57500</v>
      </c>
    </row>
    <row r="335" spans="1:3" x14ac:dyDescent="0.3">
      <c r="A335" s="142" t="s">
        <v>12</v>
      </c>
      <c r="B335" s="145">
        <v>42242</v>
      </c>
      <c r="C335" s="106">
        <v>72000</v>
      </c>
    </row>
    <row r="336" spans="1:3" x14ac:dyDescent="0.3">
      <c r="A336" s="142" t="s">
        <v>328</v>
      </c>
      <c r="B336" s="145">
        <v>42242</v>
      </c>
      <c r="C336" s="106">
        <v>104000</v>
      </c>
    </row>
    <row r="337" spans="1:3" x14ac:dyDescent="0.3">
      <c r="A337" s="142" t="s">
        <v>11</v>
      </c>
      <c r="B337" s="145">
        <v>42241</v>
      </c>
      <c r="C337" s="106">
        <v>9900</v>
      </c>
    </row>
    <row r="338" spans="1:3" x14ac:dyDescent="0.3">
      <c r="A338" s="142" t="s">
        <v>13</v>
      </c>
      <c r="B338" s="145">
        <v>42241</v>
      </c>
      <c r="C338" s="106">
        <v>27300</v>
      </c>
    </row>
    <row r="339" spans="1:3" x14ac:dyDescent="0.3">
      <c r="A339" s="142" t="s">
        <v>24</v>
      </c>
      <c r="B339" s="145">
        <v>42241</v>
      </c>
      <c r="C339" s="106">
        <v>42000</v>
      </c>
    </row>
    <row r="340" spans="1:3" x14ac:dyDescent="0.3">
      <c r="A340" s="142" t="s">
        <v>12</v>
      </c>
      <c r="B340" s="145">
        <v>42241</v>
      </c>
      <c r="C340" s="106">
        <v>62900</v>
      </c>
    </row>
    <row r="341" spans="1:3" x14ac:dyDescent="0.3">
      <c r="A341" s="142" t="s">
        <v>328</v>
      </c>
      <c r="B341" s="145">
        <v>42241</v>
      </c>
      <c r="C341" s="106">
        <v>106300</v>
      </c>
    </row>
    <row r="342" spans="1:3" x14ac:dyDescent="0.3">
      <c r="A342" s="142" t="s">
        <v>11</v>
      </c>
      <c r="B342" s="145">
        <v>42241</v>
      </c>
      <c r="C342" s="106">
        <v>6700</v>
      </c>
    </row>
    <row r="343" spans="1:3" x14ac:dyDescent="0.3">
      <c r="A343" s="142" t="s">
        <v>13</v>
      </c>
      <c r="B343" s="145">
        <v>42241</v>
      </c>
      <c r="C343" s="106">
        <v>14600</v>
      </c>
    </row>
    <row r="344" spans="1:3" x14ac:dyDescent="0.3">
      <c r="A344" s="142" t="s">
        <v>24</v>
      </c>
      <c r="B344" s="145">
        <v>42241</v>
      </c>
      <c r="C344" s="106">
        <v>56700</v>
      </c>
    </row>
    <row r="345" spans="1:3" x14ac:dyDescent="0.3">
      <c r="A345" s="142" t="s">
        <v>12</v>
      </c>
      <c r="B345" s="145">
        <v>42241</v>
      </c>
      <c r="C345" s="106">
        <v>71800</v>
      </c>
    </row>
    <row r="346" spans="1:3" x14ac:dyDescent="0.3">
      <c r="A346" s="142" t="s">
        <v>328</v>
      </c>
      <c r="B346" s="145">
        <v>42241</v>
      </c>
      <c r="C346" s="106">
        <v>103800</v>
      </c>
    </row>
    <row r="347" spans="1:3" x14ac:dyDescent="0.3">
      <c r="A347" s="142" t="s">
        <v>11</v>
      </c>
      <c r="B347" s="145">
        <v>42240</v>
      </c>
      <c r="C347" s="106">
        <v>9800</v>
      </c>
    </row>
    <row r="348" spans="1:3" x14ac:dyDescent="0.3">
      <c r="A348" s="142" t="s">
        <v>13</v>
      </c>
      <c r="B348" s="145">
        <v>42240</v>
      </c>
      <c r="C348" s="106">
        <v>27100</v>
      </c>
    </row>
    <row r="349" spans="1:3" x14ac:dyDescent="0.3">
      <c r="A349" s="142" t="s">
        <v>24</v>
      </c>
      <c r="B349" s="145">
        <v>42240</v>
      </c>
      <c r="C349" s="106">
        <v>41800</v>
      </c>
    </row>
    <row r="350" spans="1:3" x14ac:dyDescent="0.3">
      <c r="A350" s="142" t="s">
        <v>12</v>
      </c>
      <c r="B350" s="145">
        <v>42240</v>
      </c>
      <c r="C350" s="106">
        <v>62500</v>
      </c>
    </row>
    <row r="351" spans="1:3" x14ac:dyDescent="0.3">
      <c r="A351" s="142" t="s">
        <v>328</v>
      </c>
      <c r="B351" s="145">
        <v>42240</v>
      </c>
      <c r="C351" s="106">
        <v>106100</v>
      </c>
    </row>
    <row r="352" spans="1:3" x14ac:dyDescent="0.3">
      <c r="A352" s="142" t="s">
        <v>11</v>
      </c>
      <c r="B352" s="145">
        <v>42240</v>
      </c>
      <c r="C352" s="106">
        <v>6500</v>
      </c>
    </row>
    <row r="353" spans="1:3" x14ac:dyDescent="0.3">
      <c r="A353" s="142" t="s">
        <v>13</v>
      </c>
      <c r="B353" s="145">
        <v>42240</v>
      </c>
      <c r="C353" s="106">
        <v>14200</v>
      </c>
    </row>
    <row r="354" spans="1:3" x14ac:dyDescent="0.3">
      <c r="A354" s="142" t="s">
        <v>24</v>
      </c>
      <c r="B354" s="145">
        <v>42240</v>
      </c>
      <c r="C354" s="106">
        <v>56400</v>
      </c>
    </row>
    <row r="355" spans="1:3" x14ac:dyDescent="0.3">
      <c r="A355" s="142" t="s">
        <v>12</v>
      </c>
      <c r="B355" s="145">
        <v>42240</v>
      </c>
      <c r="C355" s="106">
        <v>71500</v>
      </c>
    </row>
    <row r="356" spans="1:3" x14ac:dyDescent="0.3">
      <c r="A356" s="142" t="s">
        <v>328</v>
      </c>
      <c r="B356" s="145">
        <v>42240</v>
      </c>
      <c r="C356" s="106">
        <v>103700</v>
      </c>
    </row>
    <row r="357" spans="1:3" x14ac:dyDescent="0.3">
      <c r="A357" s="142" t="s">
        <v>11</v>
      </c>
      <c r="B357" s="145">
        <v>42239</v>
      </c>
      <c r="C357" s="106">
        <v>9700</v>
      </c>
    </row>
    <row r="358" spans="1:3" x14ac:dyDescent="0.3">
      <c r="A358" s="142" t="s">
        <v>13</v>
      </c>
      <c r="B358" s="145">
        <v>42239</v>
      </c>
      <c r="C358" s="106">
        <v>27000</v>
      </c>
    </row>
    <row r="359" spans="1:3" x14ac:dyDescent="0.3">
      <c r="A359" s="142" t="s">
        <v>24</v>
      </c>
      <c r="B359" s="145">
        <v>42239</v>
      </c>
      <c r="C359" s="106">
        <v>40700</v>
      </c>
    </row>
    <row r="360" spans="1:3" x14ac:dyDescent="0.3">
      <c r="A360" s="142" t="s">
        <v>12</v>
      </c>
      <c r="B360" s="145">
        <v>42239</v>
      </c>
      <c r="C360" s="106">
        <v>62400</v>
      </c>
    </row>
    <row r="361" spans="1:3" x14ac:dyDescent="0.3">
      <c r="A361" s="142" t="s">
        <v>328</v>
      </c>
      <c r="B361" s="145">
        <v>42239</v>
      </c>
      <c r="C361" s="106">
        <v>105900</v>
      </c>
    </row>
    <row r="362" spans="1:3" x14ac:dyDescent="0.3">
      <c r="A362" s="142" t="s">
        <v>11</v>
      </c>
      <c r="B362" s="145">
        <v>42239</v>
      </c>
      <c r="C362" s="106">
        <v>6400</v>
      </c>
    </row>
    <row r="363" spans="1:3" x14ac:dyDescent="0.3">
      <c r="A363" s="142" t="s">
        <v>13</v>
      </c>
      <c r="B363" s="145">
        <v>42239</v>
      </c>
      <c r="C363" s="106">
        <v>14000</v>
      </c>
    </row>
    <row r="364" spans="1:3" x14ac:dyDescent="0.3">
      <c r="A364" s="142" t="s">
        <v>24</v>
      </c>
      <c r="B364" s="145">
        <v>42239</v>
      </c>
      <c r="C364" s="106">
        <v>55000</v>
      </c>
    </row>
    <row r="365" spans="1:3" x14ac:dyDescent="0.3">
      <c r="A365" s="142" t="s">
        <v>12</v>
      </c>
      <c r="B365" s="145">
        <v>42239</v>
      </c>
      <c r="C365" s="106">
        <v>71100</v>
      </c>
    </row>
    <row r="366" spans="1:3" x14ac:dyDescent="0.3">
      <c r="A366" s="142" t="s">
        <v>328</v>
      </c>
      <c r="B366" s="145">
        <v>42239</v>
      </c>
      <c r="C366" s="106">
        <v>103600</v>
      </c>
    </row>
    <row r="367" spans="1:3" x14ac:dyDescent="0.3">
      <c r="A367" s="142" t="s">
        <v>11</v>
      </c>
      <c r="B367" s="145">
        <v>42238</v>
      </c>
      <c r="C367" s="106">
        <v>9300</v>
      </c>
    </row>
    <row r="368" spans="1:3" x14ac:dyDescent="0.3">
      <c r="A368" s="142" t="s">
        <v>13</v>
      </c>
      <c r="B368" s="145">
        <v>42238</v>
      </c>
      <c r="C368" s="106">
        <v>26900</v>
      </c>
    </row>
    <row r="369" spans="1:3" x14ac:dyDescent="0.3">
      <c r="A369" s="142" t="s">
        <v>24</v>
      </c>
      <c r="B369" s="145">
        <v>42238</v>
      </c>
      <c r="C369" s="106">
        <v>39800</v>
      </c>
    </row>
    <row r="370" spans="1:3" x14ac:dyDescent="0.3">
      <c r="A370" s="142" t="s">
        <v>12</v>
      </c>
      <c r="B370" s="145">
        <v>42238</v>
      </c>
      <c r="C370" s="106">
        <v>61900</v>
      </c>
    </row>
    <row r="371" spans="1:3" x14ac:dyDescent="0.3">
      <c r="A371" s="142" t="s">
        <v>328</v>
      </c>
      <c r="B371" s="145">
        <v>42238</v>
      </c>
      <c r="C371" s="106">
        <v>105700</v>
      </c>
    </row>
    <row r="372" spans="1:3" x14ac:dyDescent="0.3">
      <c r="A372" s="142" t="s">
        <v>11</v>
      </c>
      <c r="B372" s="145">
        <v>42238</v>
      </c>
      <c r="C372" s="106">
        <v>6100</v>
      </c>
    </row>
    <row r="373" spans="1:3" x14ac:dyDescent="0.3">
      <c r="A373" s="142" t="s">
        <v>13</v>
      </c>
      <c r="B373" s="145">
        <v>42238</v>
      </c>
      <c r="C373" s="106">
        <v>13700</v>
      </c>
    </row>
    <row r="374" spans="1:3" x14ac:dyDescent="0.3">
      <c r="A374" s="142" t="s">
        <v>24</v>
      </c>
      <c r="B374" s="145">
        <v>42238</v>
      </c>
      <c r="C374" s="106">
        <v>54800</v>
      </c>
    </row>
    <row r="375" spans="1:3" x14ac:dyDescent="0.3">
      <c r="A375" s="142" t="s">
        <v>12</v>
      </c>
      <c r="B375" s="145">
        <v>42238</v>
      </c>
      <c r="C375" s="106">
        <v>71000</v>
      </c>
    </row>
    <row r="376" spans="1:3" x14ac:dyDescent="0.3">
      <c r="A376" s="142" t="s">
        <v>328</v>
      </c>
      <c r="B376" s="145">
        <v>42238</v>
      </c>
      <c r="C376" s="106">
        <v>103500</v>
      </c>
    </row>
    <row r="377" spans="1:3" x14ac:dyDescent="0.3">
      <c r="A377" s="142" t="s">
        <v>11</v>
      </c>
      <c r="B377" s="145">
        <v>42237</v>
      </c>
      <c r="C377" s="106">
        <v>8700</v>
      </c>
    </row>
    <row r="378" spans="1:3" x14ac:dyDescent="0.3">
      <c r="A378" s="142" t="s">
        <v>13</v>
      </c>
      <c r="B378" s="145">
        <v>42237</v>
      </c>
      <c r="C378" s="106">
        <v>26800</v>
      </c>
    </row>
    <row r="379" spans="1:3" x14ac:dyDescent="0.3">
      <c r="A379" s="142" t="s">
        <v>24</v>
      </c>
      <c r="B379" s="145">
        <v>42237</v>
      </c>
      <c r="C379" s="106">
        <v>39600</v>
      </c>
    </row>
    <row r="380" spans="1:3" x14ac:dyDescent="0.3">
      <c r="A380" s="142" t="s">
        <v>12</v>
      </c>
      <c r="B380" s="145">
        <v>42237</v>
      </c>
      <c r="C380" s="106">
        <v>60900</v>
      </c>
    </row>
    <row r="381" spans="1:3" x14ac:dyDescent="0.3">
      <c r="A381" s="142" t="s">
        <v>328</v>
      </c>
      <c r="B381" s="145">
        <v>42237</v>
      </c>
      <c r="C381" s="106">
        <v>105400</v>
      </c>
    </row>
    <row r="382" spans="1:3" x14ac:dyDescent="0.3">
      <c r="A382" s="142" t="s">
        <v>11</v>
      </c>
      <c r="B382" s="145">
        <v>42237</v>
      </c>
      <c r="C382" s="106">
        <v>6000</v>
      </c>
    </row>
    <row r="383" spans="1:3" x14ac:dyDescent="0.3">
      <c r="A383" s="142" t="s">
        <v>13</v>
      </c>
      <c r="B383" s="145">
        <v>42237</v>
      </c>
      <c r="C383" s="106">
        <v>13400</v>
      </c>
    </row>
    <row r="384" spans="1:3" x14ac:dyDescent="0.3">
      <c r="A384" s="142" t="s">
        <v>24</v>
      </c>
      <c r="B384" s="145">
        <v>42237</v>
      </c>
      <c r="C384" s="106">
        <v>54600</v>
      </c>
    </row>
    <row r="385" spans="1:3" x14ac:dyDescent="0.3">
      <c r="A385" s="142" t="s">
        <v>12</v>
      </c>
      <c r="B385" s="145">
        <v>42237</v>
      </c>
      <c r="C385" s="106">
        <v>70900</v>
      </c>
    </row>
    <row r="386" spans="1:3" x14ac:dyDescent="0.3">
      <c r="A386" s="142" t="s">
        <v>328</v>
      </c>
      <c r="B386" s="145">
        <v>42237</v>
      </c>
      <c r="C386" s="106">
        <v>103400</v>
      </c>
    </row>
    <row r="387" spans="1:3" x14ac:dyDescent="0.3">
      <c r="A387" s="142" t="s">
        <v>11</v>
      </c>
      <c r="B387" s="145">
        <v>42236</v>
      </c>
      <c r="C387" s="106">
        <v>8000</v>
      </c>
    </row>
    <row r="388" spans="1:3" x14ac:dyDescent="0.3">
      <c r="A388" s="142" t="s">
        <v>13</v>
      </c>
      <c r="B388" s="145">
        <v>42236</v>
      </c>
      <c r="C388" s="106">
        <v>26700</v>
      </c>
    </row>
    <row r="389" spans="1:3" x14ac:dyDescent="0.3">
      <c r="A389" s="142" t="s">
        <v>24</v>
      </c>
      <c r="B389" s="145">
        <v>42236</v>
      </c>
      <c r="C389" s="106">
        <v>39300</v>
      </c>
    </row>
    <row r="390" spans="1:3" x14ac:dyDescent="0.3">
      <c r="A390" s="142" t="s">
        <v>12</v>
      </c>
      <c r="B390" s="145">
        <v>42236</v>
      </c>
      <c r="C390" s="106">
        <v>60800</v>
      </c>
    </row>
    <row r="391" spans="1:3" x14ac:dyDescent="0.3">
      <c r="A391" s="142" t="s">
        <v>328</v>
      </c>
      <c r="B391" s="145">
        <v>42236</v>
      </c>
      <c r="C391" s="106">
        <v>103900</v>
      </c>
    </row>
    <row r="392" spans="1:3" x14ac:dyDescent="0.3">
      <c r="A392" s="142" t="s">
        <v>11</v>
      </c>
      <c r="B392" s="145">
        <v>42236</v>
      </c>
      <c r="C392" s="106">
        <v>5700</v>
      </c>
    </row>
    <row r="393" spans="1:3" x14ac:dyDescent="0.3">
      <c r="A393" s="142" t="s">
        <v>13</v>
      </c>
      <c r="B393" s="145">
        <v>42236</v>
      </c>
      <c r="C393" s="106">
        <v>11500</v>
      </c>
    </row>
    <row r="394" spans="1:3" x14ac:dyDescent="0.3">
      <c r="A394" s="142" t="s">
        <v>24</v>
      </c>
      <c r="B394" s="145">
        <v>42236</v>
      </c>
      <c r="C394" s="106">
        <v>51800</v>
      </c>
    </row>
    <row r="395" spans="1:3" x14ac:dyDescent="0.3">
      <c r="A395" s="142" t="s">
        <v>12</v>
      </c>
      <c r="B395" s="145">
        <v>42236</v>
      </c>
      <c r="C395" s="106">
        <v>70800</v>
      </c>
    </row>
    <row r="396" spans="1:3" x14ac:dyDescent="0.3">
      <c r="A396" s="142" t="s">
        <v>328</v>
      </c>
      <c r="B396" s="145">
        <v>42236</v>
      </c>
      <c r="C396" s="106">
        <v>103100</v>
      </c>
    </row>
    <row r="397" spans="1:3" x14ac:dyDescent="0.3">
      <c r="A397" s="142" t="s">
        <v>11</v>
      </c>
      <c r="B397" s="145">
        <v>42235</v>
      </c>
      <c r="C397" s="106">
        <v>7800</v>
      </c>
    </row>
    <row r="398" spans="1:3" x14ac:dyDescent="0.3">
      <c r="A398" s="142" t="s">
        <v>13</v>
      </c>
      <c r="B398" s="145">
        <v>42235</v>
      </c>
      <c r="C398" s="106">
        <v>26600</v>
      </c>
    </row>
    <row r="399" spans="1:3" x14ac:dyDescent="0.3">
      <c r="A399" s="142" t="s">
        <v>24</v>
      </c>
      <c r="B399" s="145">
        <v>42235</v>
      </c>
      <c r="C399" s="106">
        <v>39100</v>
      </c>
    </row>
    <row r="400" spans="1:3" x14ac:dyDescent="0.3">
      <c r="A400" s="142" t="s">
        <v>12</v>
      </c>
      <c r="B400" s="145">
        <v>42235</v>
      </c>
      <c r="C400" s="106">
        <v>60200</v>
      </c>
    </row>
    <row r="401" spans="1:3" x14ac:dyDescent="0.3">
      <c r="A401" s="142" t="s">
        <v>328</v>
      </c>
      <c r="B401" s="145">
        <v>42235</v>
      </c>
      <c r="C401" s="106">
        <v>103300</v>
      </c>
    </row>
    <row r="402" spans="1:3" x14ac:dyDescent="0.3">
      <c r="A402" s="142" t="s">
        <v>11</v>
      </c>
      <c r="B402" s="145">
        <v>42235</v>
      </c>
      <c r="C402" s="106">
        <v>5600</v>
      </c>
    </row>
    <row r="403" spans="1:3" x14ac:dyDescent="0.3">
      <c r="A403" s="142" t="s">
        <v>13</v>
      </c>
      <c r="B403" s="145">
        <v>42235</v>
      </c>
      <c r="C403" s="106">
        <v>11400</v>
      </c>
    </row>
    <row r="404" spans="1:3" x14ac:dyDescent="0.3">
      <c r="A404" s="142" t="s">
        <v>24</v>
      </c>
      <c r="B404" s="145">
        <v>42235</v>
      </c>
      <c r="C404" s="106">
        <v>51200</v>
      </c>
    </row>
    <row r="405" spans="1:3" x14ac:dyDescent="0.3">
      <c r="A405" s="142" t="s">
        <v>12</v>
      </c>
      <c r="B405" s="145">
        <v>42235</v>
      </c>
      <c r="C405" s="106">
        <v>70300</v>
      </c>
    </row>
    <row r="406" spans="1:3" x14ac:dyDescent="0.3">
      <c r="A406" s="142" t="s">
        <v>328</v>
      </c>
      <c r="B406" s="145">
        <v>42235</v>
      </c>
      <c r="C406" s="106">
        <v>103000</v>
      </c>
    </row>
    <row r="407" spans="1:3" x14ac:dyDescent="0.3">
      <c r="A407" s="142" t="s">
        <v>11</v>
      </c>
      <c r="B407" s="145">
        <v>42234</v>
      </c>
      <c r="C407" s="106">
        <v>7500</v>
      </c>
    </row>
    <row r="408" spans="1:3" x14ac:dyDescent="0.3">
      <c r="A408" s="142" t="s">
        <v>13</v>
      </c>
      <c r="B408" s="145">
        <v>42234</v>
      </c>
      <c r="C408" s="106">
        <v>26500</v>
      </c>
    </row>
    <row r="409" spans="1:3" x14ac:dyDescent="0.3">
      <c r="A409" s="142" t="s">
        <v>24</v>
      </c>
      <c r="B409" s="145">
        <v>42234</v>
      </c>
      <c r="C409" s="106">
        <v>38800</v>
      </c>
    </row>
    <row r="410" spans="1:3" x14ac:dyDescent="0.3">
      <c r="A410" s="142" t="s">
        <v>12</v>
      </c>
      <c r="B410" s="145">
        <v>42234</v>
      </c>
      <c r="C410" s="106">
        <v>60100</v>
      </c>
    </row>
    <row r="411" spans="1:3" x14ac:dyDescent="0.3">
      <c r="A411" s="142" t="s">
        <v>328</v>
      </c>
      <c r="B411" s="145">
        <v>42234</v>
      </c>
      <c r="C411" s="106">
        <v>102700</v>
      </c>
    </row>
    <row r="412" spans="1:3" x14ac:dyDescent="0.3">
      <c r="A412" s="142" t="s">
        <v>11</v>
      </c>
      <c r="B412" s="145">
        <v>42234</v>
      </c>
      <c r="C412" s="106">
        <v>5500</v>
      </c>
    </row>
    <row r="413" spans="1:3" x14ac:dyDescent="0.3">
      <c r="A413" s="142" t="s">
        <v>13</v>
      </c>
      <c r="B413" s="145">
        <v>42234</v>
      </c>
      <c r="C413" s="106">
        <v>11300</v>
      </c>
    </row>
    <row r="414" spans="1:3" x14ac:dyDescent="0.3">
      <c r="A414" s="142" t="s">
        <v>24</v>
      </c>
      <c r="B414" s="145">
        <v>42234</v>
      </c>
      <c r="C414" s="106">
        <v>50900</v>
      </c>
    </row>
    <row r="415" spans="1:3" x14ac:dyDescent="0.3">
      <c r="A415" s="142" t="s">
        <v>12</v>
      </c>
      <c r="B415" s="145">
        <v>42234</v>
      </c>
      <c r="C415" s="106">
        <v>70000</v>
      </c>
    </row>
    <row r="416" spans="1:3" x14ac:dyDescent="0.3">
      <c r="A416" s="142" t="s">
        <v>328</v>
      </c>
      <c r="B416" s="145">
        <v>42234</v>
      </c>
      <c r="C416" s="106">
        <v>102900</v>
      </c>
    </row>
    <row r="417" spans="1:3" x14ac:dyDescent="0.3">
      <c r="A417" s="142" t="s">
        <v>11</v>
      </c>
      <c r="B417" s="145">
        <v>42233</v>
      </c>
      <c r="C417" s="106">
        <v>7400</v>
      </c>
    </row>
    <row r="418" spans="1:3" x14ac:dyDescent="0.3">
      <c r="A418" s="142" t="s">
        <v>13</v>
      </c>
      <c r="B418" s="145">
        <v>42233</v>
      </c>
      <c r="C418" s="106">
        <v>26400</v>
      </c>
    </row>
    <row r="419" spans="1:3" x14ac:dyDescent="0.3">
      <c r="A419" s="142" t="s">
        <v>24</v>
      </c>
      <c r="B419" s="145">
        <v>42233</v>
      </c>
      <c r="C419" s="106">
        <v>37900</v>
      </c>
    </row>
    <row r="420" spans="1:3" x14ac:dyDescent="0.3">
      <c r="A420" s="142" t="s">
        <v>12</v>
      </c>
      <c r="B420" s="145">
        <v>42233</v>
      </c>
      <c r="C420" s="106">
        <v>59800</v>
      </c>
    </row>
    <row r="421" spans="1:3" x14ac:dyDescent="0.3">
      <c r="A421" s="142" t="s">
        <v>328</v>
      </c>
      <c r="B421" s="145">
        <v>42233</v>
      </c>
      <c r="C421" s="106">
        <v>102500</v>
      </c>
    </row>
    <row r="422" spans="1:3" x14ac:dyDescent="0.3">
      <c r="A422" s="142" t="s">
        <v>11</v>
      </c>
      <c r="B422" s="145">
        <v>42233</v>
      </c>
      <c r="C422" s="106">
        <v>5400</v>
      </c>
    </row>
    <row r="423" spans="1:3" x14ac:dyDescent="0.3">
      <c r="A423" s="142" t="s">
        <v>13</v>
      </c>
      <c r="B423" s="145">
        <v>42233</v>
      </c>
      <c r="C423" s="106">
        <v>11000</v>
      </c>
    </row>
    <row r="424" spans="1:3" x14ac:dyDescent="0.3">
      <c r="A424" s="142" t="s">
        <v>24</v>
      </c>
      <c r="B424" s="145">
        <v>42233</v>
      </c>
      <c r="C424" s="106">
        <v>50500</v>
      </c>
    </row>
    <row r="425" spans="1:3" x14ac:dyDescent="0.3">
      <c r="A425" s="142" t="s">
        <v>12</v>
      </c>
      <c r="B425" s="145">
        <v>42233</v>
      </c>
      <c r="C425" s="106">
        <v>69900</v>
      </c>
    </row>
    <row r="426" spans="1:3" x14ac:dyDescent="0.3">
      <c r="A426" s="142" t="s">
        <v>328</v>
      </c>
      <c r="B426" s="145">
        <v>42233</v>
      </c>
      <c r="C426" s="106">
        <v>102800</v>
      </c>
    </row>
    <row r="427" spans="1:3" x14ac:dyDescent="0.3">
      <c r="A427" s="142" t="s">
        <v>11</v>
      </c>
      <c r="B427" s="145">
        <v>42232</v>
      </c>
      <c r="C427" s="106">
        <v>7300</v>
      </c>
    </row>
    <row r="428" spans="1:3" x14ac:dyDescent="0.3">
      <c r="A428" s="142" t="s">
        <v>13</v>
      </c>
      <c r="B428" s="145">
        <v>42232</v>
      </c>
      <c r="C428" s="106">
        <v>26300</v>
      </c>
    </row>
    <row r="429" spans="1:3" x14ac:dyDescent="0.3">
      <c r="A429" s="142" t="s">
        <v>24</v>
      </c>
      <c r="B429" s="145">
        <v>42232</v>
      </c>
      <c r="C429" s="106">
        <v>37300</v>
      </c>
    </row>
    <row r="430" spans="1:3" x14ac:dyDescent="0.3">
      <c r="A430" s="142" t="s">
        <v>12</v>
      </c>
      <c r="B430" s="145">
        <v>42232</v>
      </c>
      <c r="C430" s="106">
        <v>58900</v>
      </c>
    </row>
    <row r="431" spans="1:3" x14ac:dyDescent="0.3">
      <c r="A431" s="142" t="s">
        <v>328</v>
      </c>
      <c r="B431" s="145">
        <v>42232</v>
      </c>
      <c r="C431" s="106">
        <v>102400</v>
      </c>
    </row>
    <row r="432" spans="1:3" x14ac:dyDescent="0.3">
      <c r="A432" s="142" t="s">
        <v>11</v>
      </c>
      <c r="B432" s="145">
        <v>42232</v>
      </c>
      <c r="C432" s="106">
        <v>5300</v>
      </c>
    </row>
    <row r="433" spans="1:3" x14ac:dyDescent="0.3">
      <c r="A433" s="142" t="s">
        <v>13</v>
      </c>
      <c r="B433" s="145">
        <v>42232</v>
      </c>
      <c r="C433" s="106">
        <v>10800</v>
      </c>
    </row>
    <row r="434" spans="1:3" x14ac:dyDescent="0.3">
      <c r="A434" s="142" t="s">
        <v>24</v>
      </c>
      <c r="B434" s="145">
        <v>42232</v>
      </c>
      <c r="C434" s="106">
        <v>50400</v>
      </c>
    </row>
    <row r="435" spans="1:3" x14ac:dyDescent="0.3">
      <c r="A435" s="142" t="s">
        <v>12</v>
      </c>
      <c r="B435" s="145">
        <v>42232</v>
      </c>
      <c r="C435" s="106">
        <v>68800</v>
      </c>
    </row>
    <row r="436" spans="1:3" x14ac:dyDescent="0.3">
      <c r="A436" s="142" t="s">
        <v>328</v>
      </c>
      <c r="B436" s="145">
        <v>42232</v>
      </c>
      <c r="C436" s="106">
        <v>102600</v>
      </c>
    </row>
    <row r="437" spans="1:3" x14ac:dyDescent="0.3">
      <c r="A437" s="142" t="s">
        <v>11</v>
      </c>
      <c r="B437" s="145">
        <v>42231</v>
      </c>
      <c r="C437" s="106">
        <v>7000</v>
      </c>
    </row>
    <row r="438" spans="1:3" x14ac:dyDescent="0.3">
      <c r="A438" s="142" t="s">
        <v>13</v>
      </c>
      <c r="B438" s="145">
        <v>42231</v>
      </c>
      <c r="C438" s="106">
        <v>26200</v>
      </c>
    </row>
    <row r="439" spans="1:3" x14ac:dyDescent="0.3">
      <c r="A439" s="142" t="s">
        <v>24</v>
      </c>
      <c r="B439" s="145">
        <v>42231</v>
      </c>
      <c r="C439" s="106">
        <v>37100</v>
      </c>
    </row>
    <row r="440" spans="1:3" x14ac:dyDescent="0.3">
      <c r="A440" s="142" t="s">
        <v>12</v>
      </c>
      <c r="B440" s="145">
        <v>42231</v>
      </c>
      <c r="C440" s="106">
        <v>101900</v>
      </c>
    </row>
    <row r="441" spans="1:3" x14ac:dyDescent="0.3">
      <c r="A441" s="142" t="s">
        <v>328</v>
      </c>
      <c r="B441" s="145">
        <v>42231</v>
      </c>
      <c r="C441" s="106">
        <v>10500</v>
      </c>
    </row>
    <row r="442" spans="1:3" x14ac:dyDescent="0.3">
      <c r="A442" s="142" t="s">
        <v>11</v>
      </c>
      <c r="B442" s="145">
        <v>42231</v>
      </c>
      <c r="C442" s="106">
        <v>50000</v>
      </c>
    </row>
    <row r="443" spans="1:3" x14ac:dyDescent="0.3">
      <c r="A443" s="142" t="s">
        <v>13</v>
      </c>
      <c r="B443" s="145">
        <v>42231</v>
      </c>
      <c r="C443" s="106">
        <v>68700</v>
      </c>
    </row>
    <row r="444" spans="1:3" x14ac:dyDescent="0.3">
      <c r="A444" s="142" t="s">
        <v>24</v>
      </c>
      <c r="B444" s="145">
        <v>42231</v>
      </c>
      <c r="C444" s="106">
        <v>102300</v>
      </c>
    </row>
    <row r="445" spans="1:3" x14ac:dyDescent="0.3">
      <c r="A445" s="142" t="s">
        <v>12</v>
      </c>
      <c r="B445" s="145">
        <v>42230</v>
      </c>
      <c r="C445" s="106">
        <v>6600</v>
      </c>
    </row>
    <row r="446" spans="1:3" x14ac:dyDescent="0.3">
      <c r="A446" s="142" t="s">
        <v>328</v>
      </c>
      <c r="B446" s="145">
        <v>42230</v>
      </c>
      <c r="C446" s="106">
        <v>26000</v>
      </c>
    </row>
    <row r="447" spans="1:3" x14ac:dyDescent="0.3">
      <c r="A447" s="142" t="s">
        <v>11</v>
      </c>
      <c r="B447" s="145">
        <v>42230</v>
      </c>
      <c r="C447" s="106">
        <v>36000</v>
      </c>
    </row>
    <row r="448" spans="1:3" x14ac:dyDescent="0.3">
      <c r="A448" s="142" t="s">
        <v>13</v>
      </c>
      <c r="B448" s="145">
        <v>42230</v>
      </c>
      <c r="C448" s="106">
        <v>101300</v>
      </c>
    </row>
    <row r="449" spans="1:3" x14ac:dyDescent="0.3">
      <c r="A449" s="142" t="s">
        <v>24</v>
      </c>
      <c r="B449" s="145">
        <v>42230</v>
      </c>
      <c r="C449" s="106">
        <v>10000</v>
      </c>
    </row>
    <row r="450" spans="1:3" x14ac:dyDescent="0.3">
      <c r="A450" s="142" t="s">
        <v>12</v>
      </c>
      <c r="B450" s="145">
        <v>42230</v>
      </c>
      <c r="C450" s="106">
        <v>49600</v>
      </c>
    </row>
    <row r="451" spans="1:3" x14ac:dyDescent="0.3">
      <c r="A451" s="142" t="s">
        <v>328</v>
      </c>
      <c r="B451" s="145">
        <v>42230</v>
      </c>
      <c r="C451" s="106">
        <v>68600</v>
      </c>
    </row>
    <row r="452" spans="1:3" x14ac:dyDescent="0.3">
      <c r="A452" s="142" t="s">
        <v>11</v>
      </c>
      <c r="B452" s="145">
        <v>42230</v>
      </c>
      <c r="C452" s="106">
        <v>102200</v>
      </c>
    </row>
    <row r="453" spans="1:3" x14ac:dyDescent="0.3">
      <c r="A453" s="142" t="s">
        <v>13</v>
      </c>
      <c r="B453" s="145">
        <v>42229</v>
      </c>
      <c r="C453" s="106">
        <v>6200</v>
      </c>
    </row>
    <row r="454" spans="1:3" x14ac:dyDescent="0.3">
      <c r="A454" s="142" t="s">
        <v>24</v>
      </c>
      <c r="B454" s="145">
        <v>42229</v>
      </c>
      <c r="C454" s="106">
        <v>25700</v>
      </c>
    </row>
    <row r="455" spans="1:3" x14ac:dyDescent="0.3">
      <c r="A455" s="142" t="s">
        <v>12</v>
      </c>
      <c r="B455" s="145">
        <v>42229</v>
      </c>
      <c r="C455" s="106">
        <v>35200</v>
      </c>
    </row>
    <row r="456" spans="1:3" x14ac:dyDescent="0.3">
      <c r="A456" s="142" t="s">
        <v>328</v>
      </c>
      <c r="B456" s="145">
        <v>42229</v>
      </c>
      <c r="C456" s="106">
        <v>101000</v>
      </c>
    </row>
    <row r="457" spans="1:3" x14ac:dyDescent="0.3">
      <c r="A457" s="142" t="s">
        <v>11</v>
      </c>
      <c r="B457" s="145">
        <v>42229</v>
      </c>
      <c r="C457" s="106">
        <v>9400</v>
      </c>
    </row>
    <row r="458" spans="1:3" x14ac:dyDescent="0.3">
      <c r="A458" s="142" t="s">
        <v>13</v>
      </c>
      <c r="B458" s="145">
        <v>42229</v>
      </c>
      <c r="C458" s="106">
        <v>48900</v>
      </c>
    </row>
    <row r="459" spans="1:3" x14ac:dyDescent="0.3">
      <c r="A459" s="142" t="s">
        <v>24</v>
      </c>
      <c r="B459" s="145">
        <v>42229</v>
      </c>
      <c r="C459" s="106">
        <v>68500</v>
      </c>
    </row>
    <row r="460" spans="1:3" x14ac:dyDescent="0.3">
      <c r="A460" s="142" t="s">
        <v>12</v>
      </c>
      <c r="B460" s="145">
        <v>42229</v>
      </c>
      <c r="C460" s="106">
        <v>102100</v>
      </c>
    </row>
    <row r="461" spans="1:3" x14ac:dyDescent="0.3">
      <c r="A461" s="142" t="s">
        <v>328</v>
      </c>
      <c r="B461" s="145">
        <v>42228</v>
      </c>
      <c r="C461" s="106">
        <v>5800</v>
      </c>
    </row>
    <row r="462" spans="1:3" x14ac:dyDescent="0.3">
      <c r="A462" s="142" t="s">
        <v>11</v>
      </c>
      <c r="B462" s="145">
        <v>42228</v>
      </c>
      <c r="C462" s="106">
        <v>25300</v>
      </c>
    </row>
    <row r="463" spans="1:3" x14ac:dyDescent="0.3">
      <c r="A463" s="142" t="s">
        <v>13</v>
      </c>
      <c r="B463" s="145">
        <v>42228</v>
      </c>
      <c r="C463" s="106">
        <v>35100</v>
      </c>
    </row>
    <row r="464" spans="1:3" x14ac:dyDescent="0.3">
      <c r="A464" s="142" t="s">
        <v>24</v>
      </c>
      <c r="B464" s="145">
        <v>42228</v>
      </c>
      <c r="C464" s="106">
        <v>100700</v>
      </c>
    </row>
    <row r="465" spans="1:3" x14ac:dyDescent="0.3">
      <c r="A465" s="142" t="s">
        <v>12</v>
      </c>
      <c r="B465" s="145">
        <v>42228</v>
      </c>
      <c r="C465" s="106">
        <v>8900</v>
      </c>
    </row>
    <row r="466" spans="1:3" x14ac:dyDescent="0.3">
      <c r="A466" s="142" t="s">
        <v>328</v>
      </c>
      <c r="B466" s="145">
        <v>42228</v>
      </c>
      <c r="C466" s="106">
        <v>47800</v>
      </c>
    </row>
    <row r="467" spans="1:3" x14ac:dyDescent="0.3">
      <c r="A467" s="142" t="s">
        <v>11</v>
      </c>
      <c r="B467" s="145">
        <v>42228</v>
      </c>
      <c r="C467" s="106">
        <v>67900</v>
      </c>
    </row>
    <row r="468" spans="1:3" x14ac:dyDescent="0.3">
      <c r="A468" s="142" t="s">
        <v>13</v>
      </c>
      <c r="B468" s="145">
        <v>42228</v>
      </c>
      <c r="C468" s="106">
        <v>102000</v>
      </c>
    </row>
    <row r="469" spans="1:3" x14ac:dyDescent="0.3">
      <c r="A469" s="142" t="s">
        <v>24</v>
      </c>
      <c r="B469" s="145">
        <v>42227</v>
      </c>
      <c r="C469" s="106">
        <v>5100</v>
      </c>
    </row>
    <row r="470" spans="1:3" x14ac:dyDescent="0.3">
      <c r="A470" s="142" t="s">
        <v>12</v>
      </c>
      <c r="B470" s="145">
        <v>42227</v>
      </c>
      <c r="C470" s="106">
        <v>25200</v>
      </c>
    </row>
    <row r="471" spans="1:3" x14ac:dyDescent="0.3">
      <c r="A471" s="142" t="s">
        <v>328</v>
      </c>
      <c r="B471" s="145">
        <v>42227</v>
      </c>
      <c r="C471" s="106">
        <v>34800</v>
      </c>
    </row>
    <row r="472" spans="1:3" x14ac:dyDescent="0.3">
      <c r="A472" s="142" t="s">
        <v>11</v>
      </c>
      <c r="B472" s="145">
        <v>42227</v>
      </c>
      <c r="C472" s="106">
        <v>100500</v>
      </c>
    </row>
    <row r="473" spans="1:3" x14ac:dyDescent="0.3">
      <c r="A473" s="142" t="s">
        <v>13</v>
      </c>
      <c r="B473" s="145">
        <v>42227</v>
      </c>
      <c r="C473" s="106">
        <v>8800</v>
      </c>
    </row>
    <row r="474" spans="1:3" x14ac:dyDescent="0.3">
      <c r="A474" s="142" t="s">
        <v>24</v>
      </c>
      <c r="B474" s="145">
        <v>42227</v>
      </c>
      <c r="C474" s="106">
        <v>47700</v>
      </c>
    </row>
    <row r="475" spans="1:3" x14ac:dyDescent="0.3">
      <c r="A475" s="142" t="s">
        <v>12</v>
      </c>
      <c r="B475" s="145">
        <v>42227</v>
      </c>
      <c r="C475" s="106">
        <v>67600</v>
      </c>
    </row>
    <row r="476" spans="1:3" x14ac:dyDescent="0.3">
      <c r="A476" s="142" t="s">
        <v>328</v>
      </c>
      <c r="B476" s="145">
        <v>42227</v>
      </c>
      <c r="C476" s="106">
        <v>101800</v>
      </c>
    </row>
    <row r="477" spans="1:3" x14ac:dyDescent="0.3">
      <c r="A477" s="142" t="s">
        <v>11</v>
      </c>
      <c r="B477" s="145">
        <v>42226</v>
      </c>
      <c r="C477" s="106">
        <v>4500</v>
      </c>
    </row>
    <row r="478" spans="1:3" x14ac:dyDescent="0.3">
      <c r="A478" s="142" t="s">
        <v>13</v>
      </c>
      <c r="B478" s="145">
        <v>42226</v>
      </c>
      <c r="C478" s="106">
        <v>24600</v>
      </c>
    </row>
    <row r="479" spans="1:3" x14ac:dyDescent="0.3">
      <c r="A479" s="142" t="s">
        <v>24</v>
      </c>
      <c r="B479" s="145">
        <v>42226</v>
      </c>
      <c r="C479" s="106">
        <v>34100</v>
      </c>
    </row>
    <row r="480" spans="1:3" x14ac:dyDescent="0.3">
      <c r="A480" s="142" t="s">
        <v>12</v>
      </c>
      <c r="B480" s="145">
        <v>42226</v>
      </c>
      <c r="C480" s="106">
        <v>100300</v>
      </c>
    </row>
    <row r="481" spans="1:3" x14ac:dyDescent="0.3">
      <c r="A481" s="142" t="s">
        <v>328</v>
      </c>
      <c r="B481" s="145">
        <v>42226</v>
      </c>
      <c r="C481" s="106">
        <v>3200</v>
      </c>
    </row>
    <row r="482" spans="1:3" x14ac:dyDescent="0.3">
      <c r="A482" s="142" t="s">
        <v>11</v>
      </c>
      <c r="B482" s="145">
        <v>42226</v>
      </c>
      <c r="C482" s="106">
        <v>8500</v>
      </c>
    </row>
    <row r="483" spans="1:3" x14ac:dyDescent="0.3">
      <c r="A483" s="142" t="s">
        <v>13</v>
      </c>
      <c r="B483" s="145">
        <v>42226</v>
      </c>
      <c r="C483" s="106">
        <v>8600</v>
      </c>
    </row>
    <row r="484" spans="1:3" x14ac:dyDescent="0.3">
      <c r="A484" s="142" t="s">
        <v>24</v>
      </c>
      <c r="B484" s="145">
        <v>42226</v>
      </c>
      <c r="C484" s="106">
        <v>20500</v>
      </c>
    </row>
    <row r="485" spans="1:3" x14ac:dyDescent="0.3">
      <c r="A485" s="142" t="s">
        <v>12</v>
      </c>
      <c r="B485" s="145">
        <v>42226</v>
      </c>
      <c r="C485" s="106">
        <v>32500</v>
      </c>
    </row>
    <row r="486" spans="1:3" x14ac:dyDescent="0.3">
      <c r="A486" s="142" t="s">
        <v>328</v>
      </c>
      <c r="B486" s="145">
        <v>42226</v>
      </c>
      <c r="C486" s="106">
        <v>33500</v>
      </c>
    </row>
    <row r="487" spans="1:3" x14ac:dyDescent="0.3">
      <c r="A487" s="142" t="s">
        <v>11</v>
      </c>
      <c r="B487" s="145">
        <v>42226</v>
      </c>
      <c r="C487" s="106">
        <v>40800</v>
      </c>
    </row>
    <row r="488" spans="1:3" x14ac:dyDescent="0.3">
      <c r="A488" s="142" t="s">
        <v>13</v>
      </c>
      <c r="B488" s="145">
        <v>42226</v>
      </c>
      <c r="C488" s="106">
        <v>49500</v>
      </c>
    </row>
    <row r="489" spans="1:3" x14ac:dyDescent="0.3">
      <c r="A489" s="142" t="s">
        <v>24</v>
      </c>
      <c r="B489" s="145">
        <v>42226</v>
      </c>
      <c r="C489" s="106">
        <v>101700</v>
      </c>
    </row>
    <row r="490" spans="1:3" x14ac:dyDescent="0.3">
      <c r="A490" s="142" t="s">
        <v>12</v>
      </c>
      <c r="B490" s="145">
        <v>42226</v>
      </c>
      <c r="C490" s="106">
        <v>107100</v>
      </c>
    </row>
    <row r="491" spans="1:3" x14ac:dyDescent="0.3">
      <c r="A491" s="142" t="s">
        <v>328</v>
      </c>
      <c r="B491" s="145">
        <v>42226</v>
      </c>
      <c r="C491" s="106">
        <v>113700</v>
      </c>
    </row>
    <row r="492" spans="1:3" x14ac:dyDescent="0.3">
      <c r="A492" s="142" t="s">
        <v>11</v>
      </c>
      <c r="B492" s="145">
        <v>42226</v>
      </c>
      <c r="C492" s="106">
        <v>116300</v>
      </c>
    </row>
    <row r="493" spans="1:3" x14ac:dyDescent="0.3">
      <c r="A493" s="142" t="s">
        <v>13</v>
      </c>
      <c r="B493" s="145">
        <v>42225</v>
      </c>
      <c r="C493" s="106">
        <v>4300</v>
      </c>
    </row>
    <row r="494" spans="1:3" x14ac:dyDescent="0.3">
      <c r="A494" s="142" t="s">
        <v>24</v>
      </c>
      <c r="B494" s="145">
        <v>42225</v>
      </c>
      <c r="C494" s="106">
        <v>24300</v>
      </c>
    </row>
    <row r="495" spans="1:3" x14ac:dyDescent="0.3">
      <c r="A495" s="142" t="s">
        <v>12</v>
      </c>
      <c r="B495" s="145">
        <v>42225</v>
      </c>
      <c r="C495" s="106">
        <v>34000</v>
      </c>
    </row>
    <row r="496" spans="1:3" x14ac:dyDescent="0.3">
      <c r="A496" s="142" t="s">
        <v>328</v>
      </c>
      <c r="B496" s="145">
        <v>42225</v>
      </c>
      <c r="C496" s="106">
        <v>100000</v>
      </c>
    </row>
    <row r="497" spans="1:3" x14ac:dyDescent="0.3">
      <c r="A497" s="142" t="s">
        <v>11</v>
      </c>
      <c r="B497" s="145">
        <v>42225</v>
      </c>
      <c r="C497" s="106">
        <v>3100</v>
      </c>
    </row>
    <row r="498" spans="1:3" x14ac:dyDescent="0.3">
      <c r="A498" s="142" t="s">
        <v>13</v>
      </c>
      <c r="B498" s="145">
        <v>42225</v>
      </c>
      <c r="C498" s="106">
        <v>4900</v>
      </c>
    </row>
    <row r="499" spans="1:3" x14ac:dyDescent="0.3">
      <c r="A499" s="142" t="s">
        <v>24</v>
      </c>
      <c r="B499" s="145">
        <v>42225</v>
      </c>
      <c r="C499" s="106">
        <v>8400</v>
      </c>
    </row>
    <row r="500" spans="1:3" x14ac:dyDescent="0.3">
      <c r="A500" s="142" t="s">
        <v>12</v>
      </c>
      <c r="B500" s="145">
        <v>42225</v>
      </c>
      <c r="C500" s="106">
        <v>20100</v>
      </c>
    </row>
    <row r="501" spans="1:3" x14ac:dyDescent="0.3">
      <c r="A501" s="142" t="s">
        <v>328</v>
      </c>
      <c r="B501" s="145">
        <v>42225</v>
      </c>
      <c r="C501" s="106">
        <v>32400</v>
      </c>
    </row>
    <row r="502" spans="1:3" x14ac:dyDescent="0.3">
      <c r="A502" s="142" t="s">
        <v>11</v>
      </c>
      <c r="B502" s="145">
        <v>42225</v>
      </c>
      <c r="C502" s="106">
        <v>33400</v>
      </c>
    </row>
    <row r="503" spans="1:3" x14ac:dyDescent="0.3">
      <c r="A503" s="142" t="s">
        <v>13</v>
      </c>
      <c r="B503" s="145">
        <v>42225</v>
      </c>
      <c r="C503" s="106">
        <v>40500</v>
      </c>
    </row>
    <row r="504" spans="1:3" x14ac:dyDescent="0.3">
      <c r="A504" s="142" t="s">
        <v>24</v>
      </c>
      <c r="B504" s="145">
        <v>42225</v>
      </c>
      <c r="C504" s="106">
        <v>49400</v>
      </c>
    </row>
    <row r="505" spans="1:3" x14ac:dyDescent="0.3">
      <c r="A505" s="142" t="s">
        <v>12</v>
      </c>
      <c r="B505" s="145">
        <v>42225</v>
      </c>
      <c r="C505" s="106">
        <v>101600</v>
      </c>
    </row>
    <row r="506" spans="1:3" x14ac:dyDescent="0.3">
      <c r="A506" s="142" t="s">
        <v>328</v>
      </c>
      <c r="B506" s="145">
        <v>42225</v>
      </c>
      <c r="C506" s="106">
        <v>107000</v>
      </c>
    </row>
    <row r="507" spans="1:3" x14ac:dyDescent="0.3">
      <c r="A507" s="142" t="s">
        <v>11</v>
      </c>
      <c r="B507" s="145">
        <v>42225</v>
      </c>
      <c r="C507" s="106">
        <v>113500</v>
      </c>
    </row>
    <row r="508" spans="1:3" x14ac:dyDescent="0.3">
      <c r="A508" s="142" t="s">
        <v>13</v>
      </c>
      <c r="B508" s="145">
        <v>42225</v>
      </c>
      <c r="C508" s="106">
        <v>116200</v>
      </c>
    </row>
    <row r="509" spans="1:3" x14ac:dyDescent="0.3">
      <c r="A509" s="142" t="s">
        <v>24</v>
      </c>
      <c r="B509" s="145">
        <v>42224</v>
      </c>
      <c r="C509" s="106">
        <v>3900</v>
      </c>
    </row>
    <row r="510" spans="1:3" x14ac:dyDescent="0.3">
      <c r="A510" s="142" t="s">
        <v>12</v>
      </c>
      <c r="B510" s="145">
        <v>42224</v>
      </c>
      <c r="C510" s="106">
        <v>24000</v>
      </c>
    </row>
    <row r="511" spans="1:3" x14ac:dyDescent="0.3">
      <c r="A511" s="142" t="s">
        <v>328</v>
      </c>
      <c r="B511" s="145">
        <v>42224</v>
      </c>
      <c r="C511" s="106">
        <v>33800</v>
      </c>
    </row>
    <row r="512" spans="1:3" x14ac:dyDescent="0.3">
      <c r="A512" s="142" t="s">
        <v>11</v>
      </c>
      <c r="B512" s="145">
        <v>42224</v>
      </c>
      <c r="C512" s="106">
        <v>99600</v>
      </c>
    </row>
    <row r="513" spans="1:3" x14ac:dyDescent="0.3">
      <c r="A513" s="142" t="s">
        <v>13</v>
      </c>
      <c r="B513" s="145">
        <v>42224</v>
      </c>
      <c r="C513" s="106">
        <v>2900</v>
      </c>
    </row>
    <row r="514" spans="1:3" x14ac:dyDescent="0.3">
      <c r="A514" s="142" t="s">
        <v>24</v>
      </c>
      <c r="B514" s="145">
        <v>42224</v>
      </c>
      <c r="C514" s="106">
        <v>4700</v>
      </c>
    </row>
    <row r="515" spans="1:3" x14ac:dyDescent="0.3">
      <c r="A515" s="142" t="s">
        <v>12</v>
      </c>
      <c r="B515" s="145">
        <v>42224</v>
      </c>
      <c r="C515" s="106">
        <v>7700</v>
      </c>
    </row>
    <row r="516" spans="1:3" x14ac:dyDescent="0.3">
      <c r="A516" s="142" t="s">
        <v>328</v>
      </c>
      <c r="B516" s="145">
        <v>42224</v>
      </c>
      <c r="C516" s="106">
        <v>19900</v>
      </c>
    </row>
    <row r="517" spans="1:3" x14ac:dyDescent="0.3">
      <c r="A517" s="142" t="s">
        <v>11</v>
      </c>
      <c r="B517" s="145">
        <v>42224</v>
      </c>
      <c r="C517" s="106">
        <v>32000</v>
      </c>
    </row>
    <row r="518" spans="1:3" x14ac:dyDescent="0.3">
      <c r="A518" s="142" t="s">
        <v>13</v>
      </c>
      <c r="B518" s="145">
        <v>42224</v>
      </c>
      <c r="C518" s="106">
        <v>33100</v>
      </c>
    </row>
    <row r="519" spans="1:3" x14ac:dyDescent="0.3">
      <c r="A519" s="142" t="s">
        <v>24</v>
      </c>
      <c r="B519" s="145">
        <v>42224</v>
      </c>
      <c r="C519" s="106">
        <v>40400</v>
      </c>
    </row>
    <row r="520" spans="1:3" x14ac:dyDescent="0.3">
      <c r="A520" s="142" t="s">
        <v>12</v>
      </c>
      <c r="B520" s="145">
        <v>42224</v>
      </c>
      <c r="C520" s="106">
        <v>49200</v>
      </c>
    </row>
    <row r="521" spans="1:3" x14ac:dyDescent="0.3">
      <c r="A521" s="142" t="s">
        <v>328</v>
      </c>
      <c r="B521" s="145">
        <v>42224</v>
      </c>
      <c r="C521" s="106">
        <v>101500</v>
      </c>
    </row>
    <row r="522" spans="1:3" x14ac:dyDescent="0.3">
      <c r="A522" s="142" t="s">
        <v>11</v>
      </c>
      <c r="B522" s="145">
        <v>42224</v>
      </c>
      <c r="C522" s="106">
        <v>106600</v>
      </c>
    </row>
    <row r="523" spans="1:3" x14ac:dyDescent="0.3">
      <c r="A523" s="142" t="s">
        <v>13</v>
      </c>
      <c r="B523" s="145">
        <v>42224</v>
      </c>
      <c r="C523" s="106">
        <v>113300</v>
      </c>
    </row>
    <row r="524" spans="1:3" x14ac:dyDescent="0.3">
      <c r="A524" s="142" t="s">
        <v>24</v>
      </c>
      <c r="B524" s="145">
        <v>42224</v>
      </c>
      <c r="C524" s="106">
        <v>116100</v>
      </c>
    </row>
    <row r="525" spans="1:3" x14ac:dyDescent="0.3">
      <c r="A525" s="142" t="s">
        <v>12</v>
      </c>
      <c r="B525" s="145">
        <v>42223</v>
      </c>
      <c r="C525" s="106">
        <v>3800</v>
      </c>
    </row>
    <row r="526" spans="1:3" x14ac:dyDescent="0.3">
      <c r="A526" s="142" t="s">
        <v>328</v>
      </c>
      <c r="B526" s="145">
        <v>42223</v>
      </c>
      <c r="C526" s="106">
        <v>23300</v>
      </c>
    </row>
    <row r="527" spans="1:3" x14ac:dyDescent="0.3">
      <c r="A527" s="142" t="s">
        <v>11</v>
      </c>
      <c r="B527" s="145">
        <v>42223</v>
      </c>
      <c r="C527" s="106">
        <v>33300</v>
      </c>
    </row>
    <row r="528" spans="1:3" x14ac:dyDescent="0.3">
      <c r="A528" s="142" t="s">
        <v>13</v>
      </c>
      <c r="B528" s="145">
        <v>42223</v>
      </c>
      <c r="C528" s="106">
        <v>99200</v>
      </c>
    </row>
    <row r="529" spans="1:3" x14ac:dyDescent="0.3">
      <c r="A529" s="142" t="s">
        <v>24</v>
      </c>
      <c r="B529" s="145">
        <v>42223</v>
      </c>
      <c r="C529" s="106">
        <v>1600</v>
      </c>
    </row>
    <row r="530" spans="1:3" x14ac:dyDescent="0.3">
      <c r="A530" s="142" t="s">
        <v>12</v>
      </c>
      <c r="B530" s="145">
        <v>42223</v>
      </c>
      <c r="C530" s="106">
        <v>2700</v>
      </c>
    </row>
    <row r="531" spans="1:3" x14ac:dyDescent="0.3">
      <c r="A531" s="142" t="s">
        <v>328</v>
      </c>
      <c r="B531" s="145">
        <v>42223</v>
      </c>
      <c r="C531" s="106">
        <v>6300</v>
      </c>
    </row>
    <row r="532" spans="1:3" x14ac:dyDescent="0.3">
      <c r="A532" s="142" t="s">
        <v>11</v>
      </c>
      <c r="B532" s="145">
        <v>42223</v>
      </c>
      <c r="C532" s="106">
        <v>19600</v>
      </c>
    </row>
    <row r="533" spans="1:3" x14ac:dyDescent="0.3">
      <c r="A533" s="142" t="s">
        <v>13</v>
      </c>
      <c r="B533" s="145">
        <v>42223</v>
      </c>
      <c r="C533" s="106">
        <v>31700</v>
      </c>
    </row>
    <row r="534" spans="1:3" x14ac:dyDescent="0.3">
      <c r="A534" s="142" t="s">
        <v>24</v>
      </c>
      <c r="B534" s="145">
        <v>42223</v>
      </c>
      <c r="C534" s="106">
        <v>33000</v>
      </c>
    </row>
    <row r="535" spans="1:3" x14ac:dyDescent="0.3">
      <c r="A535" s="142" t="s">
        <v>12</v>
      </c>
      <c r="B535" s="145">
        <v>42223</v>
      </c>
      <c r="C535" s="106">
        <v>40300</v>
      </c>
    </row>
    <row r="536" spans="1:3" x14ac:dyDescent="0.3">
      <c r="A536" s="142" t="s">
        <v>328</v>
      </c>
      <c r="B536" s="145">
        <v>42223</v>
      </c>
      <c r="C536" s="106">
        <v>49100</v>
      </c>
    </row>
    <row r="537" spans="1:3" x14ac:dyDescent="0.3">
      <c r="A537" s="142" t="s">
        <v>11</v>
      </c>
      <c r="B537" s="145">
        <v>42223</v>
      </c>
      <c r="C537" s="106">
        <v>101400</v>
      </c>
    </row>
    <row r="538" spans="1:3" x14ac:dyDescent="0.3">
      <c r="A538" s="142" t="s">
        <v>13</v>
      </c>
      <c r="B538" s="145">
        <v>42223</v>
      </c>
      <c r="C538" s="106">
        <v>106400</v>
      </c>
    </row>
    <row r="539" spans="1:3" x14ac:dyDescent="0.3">
      <c r="A539" s="142" t="s">
        <v>24</v>
      </c>
      <c r="B539" s="145">
        <v>42223</v>
      </c>
      <c r="C539" s="106">
        <v>113000</v>
      </c>
    </row>
    <row r="540" spans="1:3" x14ac:dyDescent="0.3">
      <c r="A540" s="142" t="s">
        <v>12</v>
      </c>
      <c r="B540" s="145">
        <v>42223</v>
      </c>
      <c r="C540" s="106">
        <v>115800</v>
      </c>
    </row>
    <row r="541" spans="1:3" x14ac:dyDescent="0.3">
      <c r="A541" s="142" t="s">
        <v>328</v>
      </c>
      <c r="B541" s="145">
        <v>42222</v>
      </c>
      <c r="C541" s="106">
        <v>3400</v>
      </c>
    </row>
    <row r="542" spans="1:3" x14ac:dyDescent="0.3">
      <c r="A542" s="142" t="s">
        <v>11</v>
      </c>
      <c r="B542" s="145">
        <v>42222</v>
      </c>
      <c r="C542" s="106">
        <v>23200</v>
      </c>
    </row>
    <row r="543" spans="1:3" x14ac:dyDescent="0.3">
      <c r="A543" s="142" t="s">
        <v>13</v>
      </c>
      <c r="B543" s="145">
        <v>42222</v>
      </c>
      <c r="C543" s="106">
        <v>33200</v>
      </c>
    </row>
    <row r="544" spans="1:3" x14ac:dyDescent="0.3">
      <c r="A544" s="142" t="s">
        <v>24</v>
      </c>
      <c r="B544" s="145">
        <v>42222</v>
      </c>
      <c r="C544" s="106">
        <v>98700</v>
      </c>
    </row>
    <row r="545" spans="1:3" x14ac:dyDescent="0.3">
      <c r="A545" s="142" t="s">
        <v>12</v>
      </c>
      <c r="B545" s="145">
        <v>42222</v>
      </c>
      <c r="C545" s="106">
        <v>1400</v>
      </c>
    </row>
    <row r="546" spans="1:3" x14ac:dyDescent="0.3">
      <c r="A546" s="142" t="s">
        <v>328</v>
      </c>
      <c r="B546" s="145">
        <v>42222</v>
      </c>
      <c r="C546" s="106">
        <v>2500</v>
      </c>
    </row>
    <row r="547" spans="1:3" x14ac:dyDescent="0.3">
      <c r="A547" s="142" t="s">
        <v>11</v>
      </c>
      <c r="B547" s="145">
        <v>42222</v>
      </c>
      <c r="C547" s="106">
        <v>5900</v>
      </c>
    </row>
    <row r="548" spans="1:3" x14ac:dyDescent="0.3">
      <c r="A548" s="142" t="s">
        <v>13</v>
      </c>
      <c r="B548" s="145">
        <v>42222</v>
      </c>
      <c r="C548" s="106">
        <v>19500</v>
      </c>
    </row>
    <row r="549" spans="1:3" x14ac:dyDescent="0.3">
      <c r="A549" s="142" t="s">
        <v>24</v>
      </c>
      <c r="B549" s="145">
        <v>42222</v>
      </c>
      <c r="C549" s="106">
        <v>31500</v>
      </c>
    </row>
    <row r="550" spans="1:3" x14ac:dyDescent="0.3">
      <c r="A550" s="142" t="s">
        <v>12</v>
      </c>
      <c r="B550" s="145">
        <v>42222</v>
      </c>
      <c r="C550" s="106">
        <v>32800</v>
      </c>
    </row>
    <row r="551" spans="1:3" x14ac:dyDescent="0.3">
      <c r="A551" s="142" t="s">
        <v>328</v>
      </c>
      <c r="B551" s="145">
        <v>42222</v>
      </c>
      <c r="C551" s="106">
        <v>40000</v>
      </c>
    </row>
    <row r="552" spans="1:3" x14ac:dyDescent="0.3">
      <c r="A552" s="142" t="s">
        <v>11</v>
      </c>
      <c r="B552" s="145">
        <v>42222</v>
      </c>
      <c r="C552" s="106">
        <v>48400</v>
      </c>
    </row>
    <row r="553" spans="1:3" x14ac:dyDescent="0.3">
      <c r="A553" s="142" t="s">
        <v>13</v>
      </c>
      <c r="B553" s="145">
        <v>42222</v>
      </c>
      <c r="C553" s="106">
        <v>101200</v>
      </c>
    </row>
    <row r="554" spans="1:3" x14ac:dyDescent="0.3">
      <c r="A554" s="142" t="s">
        <v>24</v>
      </c>
      <c r="B554" s="145">
        <v>42222</v>
      </c>
      <c r="C554" s="106">
        <v>106200</v>
      </c>
    </row>
    <row r="555" spans="1:3" x14ac:dyDescent="0.3">
      <c r="A555" s="142" t="s">
        <v>12</v>
      </c>
      <c r="B555" s="145">
        <v>42222</v>
      </c>
      <c r="C555" s="106">
        <v>112800</v>
      </c>
    </row>
    <row r="556" spans="1:3" x14ac:dyDescent="0.3">
      <c r="A556" s="142" t="s">
        <v>328</v>
      </c>
      <c r="B556" s="145">
        <v>42222</v>
      </c>
      <c r="C556" s="106">
        <v>115600</v>
      </c>
    </row>
    <row r="557" spans="1:3" x14ac:dyDescent="0.3">
      <c r="A557" s="142" t="s">
        <v>11</v>
      </c>
      <c r="B557" s="145">
        <v>42221</v>
      </c>
      <c r="C557" s="106">
        <v>2800</v>
      </c>
    </row>
    <row r="558" spans="1:3" x14ac:dyDescent="0.3">
      <c r="A558" s="142" t="s">
        <v>13</v>
      </c>
      <c r="B558" s="145">
        <v>42221</v>
      </c>
      <c r="C558" s="106">
        <v>2300</v>
      </c>
    </row>
    <row r="559" spans="1:3" x14ac:dyDescent="0.3">
      <c r="A559" s="142" t="s">
        <v>24</v>
      </c>
      <c r="B559" s="145">
        <v>42221</v>
      </c>
      <c r="C559" s="106">
        <v>4800</v>
      </c>
    </row>
    <row r="560" spans="1:3" x14ac:dyDescent="0.3">
      <c r="A560" s="142" t="s">
        <v>12</v>
      </c>
      <c r="B560" s="145">
        <v>42221</v>
      </c>
      <c r="C560" s="106">
        <v>19200</v>
      </c>
    </row>
    <row r="561" spans="1:3" x14ac:dyDescent="0.3">
      <c r="A561" s="142" t="s">
        <v>328</v>
      </c>
      <c r="B561" s="145">
        <v>42221</v>
      </c>
      <c r="C561" s="106">
        <v>31400</v>
      </c>
    </row>
    <row r="562" spans="1:3" x14ac:dyDescent="0.3">
      <c r="A562" s="142" t="s">
        <v>11</v>
      </c>
      <c r="B562" s="145">
        <v>42221</v>
      </c>
      <c r="C562" s="106">
        <v>32200</v>
      </c>
    </row>
    <row r="563" spans="1:3" x14ac:dyDescent="0.3">
      <c r="A563" s="142" t="s">
        <v>13</v>
      </c>
      <c r="B563" s="145">
        <v>42221</v>
      </c>
      <c r="C563" s="106">
        <v>39700</v>
      </c>
    </row>
    <row r="564" spans="1:3" x14ac:dyDescent="0.3">
      <c r="A564" s="142" t="s">
        <v>24</v>
      </c>
      <c r="B564" s="145">
        <v>42221</v>
      </c>
      <c r="C564" s="106">
        <v>48200</v>
      </c>
    </row>
    <row r="565" spans="1:3" x14ac:dyDescent="0.3">
      <c r="A565" s="142" t="s">
        <v>12</v>
      </c>
      <c r="B565" s="145">
        <v>42221</v>
      </c>
      <c r="C565" s="106">
        <v>101100</v>
      </c>
    </row>
    <row r="566" spans="1:3" x14ac:dyDescent="0.3">
      <c r="A566" s="142" t="s">
        <v>328</v>
      </c>
      <c r="B566" s="145">
        <v>42221</v>
      </c>
      <c r="C566" s="106">
        <v>106000</v>
      </c>
    </row>
    <row r="567" spans="1:3" x14ac:dyDescent="0.3">
      <c r="A567" s="142" t="s">
        <v>11</v>
      </c>
      <c r="B567" s="145">
        <v>42221</v>
      </c>
      <c r="C567" s="106">
        <v>112500</v>
      </c>
    </row>
    <row r="568" spans="1:3" x14ac:dyDescent="0.3">
      <c r="A568" s="142" t="s">
        <v>13</v>
      </c>
      <c r="B568" s="145">
        <v>42221</v>
      </c>
      <c r="C568" s="106">
        <v>115300</v>
      </c>
    </row>
    <row r="569" spans="1:3" x14ac:dyDescent="0.3">
      <c r="A569" s="142" t="s">
        <v>24</v>
      </c>
      <c r="B569" s="145">
        <v>42221</v>
      </c>
      <c r="C569" s="106">
        <v>120900</v>
      </c>
    </row>
    <row r="570" spans="1:3" x14ac:dyDescent="0.3">
      <c r="A570" s="142" t="s">
        <v>12</v>
      </c>
      <c r="B570" s="145">
        <v>42220</v>
      </c>
      <c r="C570" s="106">
        <v>2100</v>
      </c>
    </row>
    <row r="571" spans="1:3" x14ac:dyDescent="0.3">
      <c r="A571" s="142" t="s">
        <v>328</v>
      </c>
      <c r="B571" s="145">
        <v>42220</v>
      </c>
      <c r="C571" s="106">
        <v>3000</v>
      </c>
    </row>
    <row r="572" spans="1:3" x14ac:dyDescent="0.3">
      <c r="A572" s="142" t="s">
        <v>11</v>
      </c>
      <c r="B572" s="145">
        <v>42220</v>
      </c>
      <c r="C572" s="106">
        <v>18900</v>
      </c>
    </row>
    <row r="573" spans="1:3" x14ac:dyDescent="0.3">
      <c r="A573" s="142" t="s">
        <v>13</v>
      </c>
      <c r="B573" s="145">
        <v>42220</v>
      </c>
      <c r="C573" s="106">
        <v>31100</v>
      </c>
    </row>
    <row r="574" spans="1:3" x14ac:dyDescent="0.3">
      <c r="A574" s="142" t="s">
        <v>24</v>
      </c>
      <c r="B574" s="145">
        <v>42220</v>
      </c>
      <c r="C574" s="106">
        <v>31800</v>
      </c>
    </row>
    <row r="575" spans="1:3" x14ac:dyDescent="0.3">
      <c r="A575" s="142" t="s">
        <v>12</v>
      </c>
      <c r="B575" s="145">
        <v>42220</v>
      </c>
      <c r="C575" s="106">
        <v>39400</v>
      </c>
    </row>
    <row r="576" spans="1:3" x14ac:dyDescent="0.3">
      <c r="A576" s="142" t="s">
        <v>328</v>
      </c>
      <c r="B576" s="145">
        <v>42220</v>
      </c>
      <c r="C576" s="106">
        <v>48000</v>
      </c>
    </row>
    <row r="577" spans="1:3" x14ac:dyDescent="0.3">
      <c r="A577" s="142" t="s">
        <v>11</v>
      </c>
      <c r="B577" s="145">
        <v>42220</v>
      </c>
      <c r="C577" s="106">
        <v>100900</v>
      </c>
    </row>
    <row r="578" spans="1:3" x14ac:dyDescent="0.3">
      <c r="A578" s="142" t="s">
        <v>13</v>
      </c>
      <c r="B578" s="145">
        <v>42220</v>
      </c>
      <c r="C578" s="106">
        <v>105800</v>
      </c>
    </row>
    <row r="579" spans="1:3" x14ac:dyDescent="0.3">
      <c r="A579" s="142" t="s">
        <v>24</v>
      </c>
      <c r="B579" s="145">
        <v>42220</v>
      </c>
      <c r="C579" s="106">
        <v>112400</v>
      </c>
    </row>
    <row r="580" spans="1:3" x14ac:dyDescent="0.3">
      <c r="A580" s="142" t="s">
        <v>12</v>
      </c>
      <c r="B580" s="145">
        <v>42220</v>
      </c>
      <c r="C580" s="106">
        <v>115100</v>
      </c>
    </row>
    <row r="581" spans="1:3" x14ac:dyDescent="0.3">
      <c r="A581" s="142" t="s">
        <v>328</v>
      </c>
      <c r="B581" s="145">
        <v>42220</v>
      </c>
      <c r="C581" s="106">
        <v>120800</v>
      </c>
    </row>
    <row r="582" spans="1:3" x14ac:dyDescent="0.3">
      <c r="A582" s="142" t="s">
        <v>11</v>
      </c>
      <c r="B582" s="145">
        <v>42219</v>
      </c>
      <c r="C582" s="106">
        <v>2000</v>
      </c>
    </row>
    <row r="583" spans="1:3" x14ac:dyDescent="0.3">
      <c r="A583" s="142" t="s">
        <v>13</v>
      </c>
      <c r="B583" s="145">
        <v>42219</v>
      </c>
      <c r="C583" s="106">
        <v>2600</v>
      </c>
    </row>
    <row r="584" spans="1:3" x14ac:dyDescent="0.3">
      <c r="A584" s="142" t="s">
        <v>24</v>
      </c>
      <c r="B584" s="145">
        <v>42219</v>
      </c>
      <c r="C584" s="106">
        <v>18300</v>
      </c>
    </row>
    <row r="585" spans="1:3" x14ac:dyDescent="0.3">
      <c r="A585" s="142" t="s">
        <v>12</v>
      </c>
      <c r="B585" s="145">
        <v>42219</v>
      </c>
      <c r="C585" s="106">
        <v>30700</v>
      </c>
    </row>
    <row r="586" spans="1:3" x14ac:dyDescent="0.3">
      <c r="A586" s="142" t="s">
        <v>328</v>
      </c>
      <c r="B586" s="145">
        <v>42219</v>
      </c>
      <c r="C586" s="106">
        <v>31600</v>
      </c>
    </row>
    <row r="587" spans="1:3" x14ac:dyDescent="0.3">
      <c r="A587" s="142" t="s">
        <v>11</v>
      </c>
      <c r="B587" s="145">
        <v>42219</v>
      </c>
      <c r="C587" s="106">
        <v>39000</v>
      </c>
    </row>
    <row r="588" spans="1:3" x14ac:dyDescent="0.3">
      <c r="A588" s="142" t="s">
        <v>13</v>
      </c>
      <c r="B588" s="145">
        <v>42219</v>
      </c>
      <c r="C588" s="106">
        <v>47600</v>
      </c>
    </row>
    <row r="589" spans="1:3" x14ac:dyDescent="0.3">
      <c r="A589" s="142" t="s">
        <v>24</v>
      </c>
      <c r="B589" s="145">
        <v>42219</v>
      </c>
      <c r="C589" s="106">
        <v>100800</v>
      </c>
    </row>
    <row r="590" spans="1:3" x14ac:dyDescent="0.3">
      <c r="A590" s="142" t="s">
        <v>12</v>
      </c>
      <c r="B590" s="145">
        <v>42219</v>
      </c>
      <c r="C590" s="106">
        <v>105500</v>
      </c>
    </row>
    <row r="591" spans="1:3" x14ac:dyDescent="0.3">
      <c r="A591" s="142" t="s">
        <v>328</v>
      </c>
      <c r="B591" s="145">
        <v>42219</v>
      </c>
      <c r="C591" s="106">
        <v>112200</v>
      </c>
    </row>
    <row r="592" spans="1:3" x14ac:dyDescent="0.3">
      <c r="A592" s="142" t="s">
        <v>11</v>
      </c>
      <c r="B592" s="145">
        <v>42219</v>
      </c>
      <c r="C592" s="106">
        <v>115000</v>
      </c>
    </row>
    <row r="593" spans="1:3" x14ac:dyDescent="0.3">
      <c r="A593" s="142" t="s">
        <v>13</v>
      </c>
      <c r="B593" s="145">
        <v>42219</v>
      </c>
      <c r="C593" s="106">
        <v>120600</v>
      </c>
    </row>
    <row r="594" spans="1:3" x14ac:dyDescent="0.3">
      <c r="A594" s="142" t="s">
        <v>24</v>
      </c>
      <c r="B594" s="145">
        <v>42218</v>
      </c>
      <c r="C594" s="106">
        <v>1100</v>
      </c>
    </row>
    <row r="595" spans="1:3" x14ac:dyDescent="0.3">
      <c r="A595" s="142" t="s">
        <v>12</v>
      </c>
      <c r="B595" s="145">
        <v>42218</v>
      </c>
      <c r="C595" s="106">
        <v>1800</v>
      </c>
    </row>
    <row r="596" spans="1:3" x14ac:dyDescent="0.3">
      <c r="A596" s="142" t="s">
        <v>328</v>
      </c>
      <c r="B596" s="145">
        <v>42218</v>
      </c>
      <c r="C596" s="106">
        <v>18100</v>
      </c>
    </row>
    <row r="597" spans="1:3" x14ac:dyDescent="0.3">
      <c r="A597" s="142" t="s">
        <v>11</v>
      </c>
      <c r="B597" s="145">
        <v>42218</v>
      </c>
      <c r="C597" s="106">
        <v>30600</v>
      </c>
    </row>
    <row r="598" spans="1:3" x14ac:dyDescent="0.3">
      <c r="A598" s="142" t="s">
        <v>13</v>
      </c>
      <c r="B598" s="145">
        <v>42218</v>
      </c>
      <c r="C598" s="106">
        <v>31200</v>
      </c>
    </row>
    <row r="599" spans="1:3" x14ac:dyDescent="0.3">
      <c r="A599" s="142" t="s">
        <v>24</v>
      </c>
      <c r="B599" s="145">
        <v>42218</v>
      </c>
      <c r="C599" s="106">
        <v>38900</v>
      </c>
    </row>
    <row r="600" spans="1:3" x14ac:dyDescent="0.3">
      <c r="A600" s="142" t="s">
        <v>12</v>
      </c>
      <c r="B600" s="145">
        <v>42218</v>
      </c>
      <c r="C600" s="106">
        <v>47200</v>
      </c>
    </row>
    <row r="601" spans="1:3" x14ac:dyDescent="0.3">
      <c r="A601" s="142" t="s">
        <v>328</v>
      </c>
      <c r="B601" s="145">
        <v>42218</v>
      </c>
      <c r="C601" s="106">
        <v>100400</v>
      </c>
    </row>
    <row r="602" spans="1:3" x14ac:dyDescent="0.3">
      <c r="A602" s="142" t="s">
        <v>11</v>
      </c>
      <c r="B602" s="145">
        <v>42218</v>
      </c>
      <c r="C602" s="106">
        <v>105300</v>
      </c>
    </row>
    <row r="603" spans="1:3" x14ac:dyDescent="0.3">
      <c r="A603" s="142" t="s">
        <v>13</v>
      </c>
      <c r="B603" s="145">
        <v>42218</v>
      </c>
      <c r="C603" s="106">
        <v>112100</v>
      </c>
    </row>
    <row r="604" spans="1:3" x14ac:dyDescent="0.3">
      <c r="A604" s="142" t="s">
        <v>24</v>
      </c>
      <c r="B604" s="145">
        <v>42218</v>
      </c>
      <c r="C604" s="106">
        <v>114800</v>
      </c>
    </row>
    <row r="605" spans="1:3" x14ac:dyDescent="0.3">
      <c r="A605" s="142" t="s">
        <v>12</v>
      </c>
      <c r="B605" s="145">
        <v>42218</v>
      </c>
      <c r="C605" s="106">
        <v>120300</v>
      </c>
    </row>
    <row r="606" spans="1:3" x14ac:dyDescent="0.3">
      <c r="A606" s="142" t="s">
        <v>328</v>
      </c>
      <c r="B606" s="145">
        <v>42217</v>
      </c>
      <c r="C606" s="106">
        <v>1700</v>
      </c>
    </row>
    <row r="607" spans="1:3" x14ac:dyDescent="0.3">
      <c r="A607" s="142" t="s">
        <v>11</v>
      </c>
      <c r="B607" s="145">
        <v>42217</v>
      </c>
      <c r="C607" s="106">
        <v>17500</v>
      </c>
    </row>
    <row r="608" spans="1:3" x14ac:dyDescent="0.3">
      <c r="A608" s="142" t="s">
        <v>13</v>
      </c>
      <c r="B608" s="145">
        <v>42217</v>
      </c>
      <c r="C608" s="106">
        <v>30100</v>
      </c>
    </row>
    <row r="609" spans="1:3" x14ac:dyDescent="0.3">
      <c r="A609" s="142" t="s">
        <v>24</v>
      </c>
      <c r="B609" s="145">
        <v>42217</v>
      </c>
      <c r="C609" s="106">
        <v>30800</v>
      </c>
    </row>
    <row r="610" spans="1:3" x14ac:dyDescent="0.3">
      <c r="A610" s="142" t="s">
        <v>12</v>
      </c>
      <c r="B610" s="145">
        <v>42217</v>
      </c>
      <c r="C610" s="106">
        <v>38600</v>
      </c>
    </row>
    <row r="611" spans="1:3" x14ac:dyDescent="0.3">
      <c r="A611" s="142" t="s">
        <v>328</v>
      </c>
      <c r="B611" s="145">
        <v>42217</v>
      </c>
      <c r="C611" s="106">
        <v>46900</v>
      </c>
    </row>
    <row r="612" spans="1:3" x14ac:dyDescent="0.3">
      <c r="A612" s="142" t="s">
        <v>11</v>
      </c>
      <c r="B612" s="145">
        <v>42217</v>
      </c>
      <c r="C612" s="106">
        <v>83100</v>
      </c>
    </row>
    <row r="613" spans="1:3" x14ac:dyDescent="0.3">
      <c r="A613" s="142" t="s">
        <v>13</v>
      </c>
      <c r="B613" s="145">
        <v>42217</v>
      </c>
      <c r="C613" s="106">
        <v>100200</v>
      </c>
    </row>
    <row r="614" spans="1:3" x14ac:dyDescent="0.3">
      <c r="A614" s="142" t="s">
        <v>24</v>
      </c>
      <c r="B614" s="145">
        <v>42217</v>
      </c>
      <c r="C614" s="106">
        <v>105200</v>
      </c>
    </row>
    <row r="615" spans="1:3" x14ac:dyDescent="0.3">
      <c r="A615" s="142" t="s">
        <v>12</v>
      </c>
      <c r="B615" s="145">
        <v>42217</v>
      </c>
      <c r="C615" s="106">
        <v>111900</v>
      </c>
    </row>
    <row r="616" spans="1:3" x14ac:dyDescent="0.3">
      <c r="A616" s="142" t="s">
        <v>328</v>
      </c>
      <c r="B616" s="145">
        <v>42217</v>
      </c>
      <c r="C616" s="106">
        <v>114700</v>
      </c>
    </row>
    <row r="617" spans="1:3" x14ac:dyDescent="0.3">
      <c r="A617" s="142" t="s">
        <v>11</v>
      </c>
      <c r="B617" s="145">
        <v>42217</v>
      </c>
      <c r="C617" s="106">
        <v>120200</v>
      </c>
    </row>
    <row r="618" spans="1:3" x14ac:dyDescent="0.3">
      <c r="A618" s="142" t="s">
        <v>13</v>
      </c>
      <c r="B618" s="145">
        <v>42216</v>
      </c>
      <c r="C618" s="106">
        <v>46100</v>
      </c>
    </row>
    <row r="619" spans="1:3" x14ac:dyDescent="0.3">
      <c r="A619" s="142" t="s">
        <v>24</v>
      </c>
      <c r="B619" s="145">
        <v>42216</v>
      </c>
      <c r="C619" s="106">
        <v>119900</v>
      </c>
    </row>
    <row r="620" spans="1:3" x14ac:dyDescent="0.3">
      <c r="A620" s="142" t="s">
        <v>12</v>
      </c>
      <c r="B620" s="145">
        <v>42215</v>
      </c>
      <c r="C620" s="106">
        <v>46000</v>
      </c>
    </row>
    <row r="621" spans="1:3" x14ac:dyDescent="0.3">
      <c r="A621" s="142" t="s">
        <v>328</v>
      </c>
      <c r="B621" s="145">
        <v>42215</v>
      </c>
      <c r="C621" s="106">
        <v>119800</v>
      </c>
    </row>
    <row r="622" spans="1:3" x14ac:dyDescent="0.3">
      <c r="A622" s="142" t="s">
        <v>11</v>
      </c>
      <c r="B622" s="145">
        <v>42214</v>
      </c>
      <c r="C622" s="106">
        <v>45800</v>
      </c>
    </row>
    <row r="623" spans="1:3" x14ac:dyDescent="0.3">
      <c r="A623" s="142" t="s">
        <v>13</v>
      </c>
      <c r="B623" s="145">
        <v>42214</v>
      </c>
      <c r="C623" s="106">
        <v>119600</v>
      </c>
    </row>
    <row r="624" spans="1:3" x14ac:dyDescent="0.3">
      <c r="A624" s="142" t="s">
        <v>24</v>
      </c>
      <c r="B624" s="145">
        <v>42197</v>
      </c>
      <c r="C624" s="106">
        <v>23000</v>
      </c>
    </row>
    <row r="625" spans="1:3" x14ac:dyDescent="0.3">
      <c r="A625" s="142" t="s">
        <v>12</v>
      </c>
      <c r="B625" s="145">
        <v>42197</v>
      </c>
      <c r="C625" s="106">
        <v>58000</v>
      </c>
    </row>
    <row r="626" spans="1:3" x14ac:dyDescent="0.3">
      <c r="A626" s="142" t="s">
        <v>328</v>
      </c>
      <c r="B626" s="145">
        <v>42196</v>
      </c>
      <c r="C626" s="106">
        <v>22700</v>
      </c>
    </row>
    <row r="627" spans="1:3" x14ac:dyDescent="0.3">
      <c r="A627" s="142" t="s">
        <v>11</v>
      </c>
      <c r="B627" s="145">
        <v>42196</v>
      </c>
      <c r="C627" s="106">
        <v>56500</v>
      </c>
    </row>
    <row r="628" spans="1:3" x14ac:dyDescent="0.3">
      <c r="A628" s="142" t="s">
        <v>13</v>
      </c>
      <c r="B628" s="145">
        <v>42195</v>
      </c>
      <c r="C628" s="106">
        <v>22500</v>
      </c>
    </row>
    <row r="629" spans="1:3" x14ac:dyDescent="0.3">
      <c r="A629" s="142" t="s">
        <v>24</v>
      </c>
      <c r="B629" s="145">
        <v>42195</v>
      </c>
      <c r="C629" s="106">
        <v>56300</v>
      </c>
    </row>
    <row r="630" spans="1:3" x14ac:dyDescent="0.3">
      <c r="A630" s="142" t="s">
        <v>12</v>
      </c>
      <c r="B630" s="145">
        <v>42194</v>
      </c>
      <c r="C630" s="106">
        <v>22100</v>
      </c>
    </row>
    <row r="631" spans="1:3" x14ac:dyDescent="0.3">
      <c r="A631" s="142" t="s">
        <v>328</v>
      </c>
      <c r="B631" s="145">
        <v>42194</v>
      </c>
      <c r="C631" s="106">
        <v>56200</v>
      </c>
    </row>
    <row r="632" spans="1:3" x14ac:dyDescent="0.3">
      <c r="A632" s="142" t="s">
        <v>11</v>
      </c>
      <c r="B632" s="145">
        <v>42193</v>
      </c>
      <c r="C632" s="106">
        <v>21900</v>
      </c>
    </row>
    <row r="633" spans="1:3" x14ac:dyDescent="0.3">
      <c r="A633" s="142" t="s">
        <v>13</v>
      </c>
      <c r="B633" s="145">
        <v>42193</v>
      </c>
      <c r="C633" s="106">
        <v>56100</v>
      </c>
    </row>
    <row r="634" spans="1:3" x14ac:dyDescent="0.3">
      <c r="A634" s="142" t="s">
        <v>24</v>
      </c>
      <c r="B634" s="145">
        <v>42192</v>
      </c>
      <c r="C634" s="106">
        <v>21800</v>
      </c>
    </row>
    <row r="635" spans="1:3" x14ac:dyDescent="0.3">
      <c r="A635" s="142" t="s">
        <v>12</v>
      </c>
      <c r="B635" s="145">
        <v>42192</v>
      </c>
      <c r="C635" s="106">
        <v>56000</v>
      </c>
    </row>
    <row r="636" spans="1:3" x14ac:dyDescent="0.3">
      <c r="A636" s="142" t="s">
        <v>328</v>
      </c>
      <c r="B636" s="145">
        <v>42191</v>
      </c>
      <c r="C636" s="106">
        <v>21700</v>
      </c>
    </row>
    <row r="637" spans="1:3" x14ac:dyDescent="0.3">
      <c r="A637" s="142" t="s">
        <v>11</v>
      </c>
      <c r="B637" s="145">
        <v>42191</v>
      </c>
      <c r="C637" s="106">
        <v>55900</v>
      </c>
    </row>
    <row r="638" spans="1:3" x14ac:dyDescent="0.3">
      <c r="A638" s="142" t="s">
        <v>13</v>
      </c>
      <c r="B638" s="145">
        <v>42190</v>
      </c>
      <c r="C638" s="106">
        <v>21100</v>
      </c>
    </row>
    <row r="639" spans="1:3" x14ac:dyDescent="0.3">
      <c r="A639" s="142" t="s">
        <v>24</v>
      </c>
      <c r="B639" s="145">
        <v>42190</v>
      </c>
      <c r="C639" s="106">
        <v>55800</v>
      </c>
    </row>
    <row r="640" spans="1:3" x14ac:dyDescent="0.3">
      <c r="A640" s="142" t="s">
        <v>12</v>
      </c>
      <c r="B640" s="145">
        <v>42189</v>
      </c>
      <c r="C640" s="106">
        <v>20600</v>
      </c>
    </row>
    <row r="641" spans="1:3" x14ac:dyDescent="0.3">
      <c r="A641" s="142" t="s">
        <v>328</v>
      </c>
      <c r="B641" s="145">
        <v>42189</v>
      </c>
      <c r="C641" s="106">
        <v>55700</v>
      </c>
    </row>
    <row r="642" spans="1:3" x14ac:dyDescent="0.3">
      <c r="A642" s="142" t="s">
        <v>11</v>
      </c>
      <c r="B642" s="145">
        <v>42188</v>
      </c>
      <c r="C642" s="106">
        <v>19300</v>
      </c>
    </row>
    <row r="643" spans="1:3" x14ac:dyDescent="0.3">
      <c r="A643" s="142" t="s">
        <v>13</v>
      </c>
      <c r="B643" s="145">
        <v>42188</v>
      </c>
      <c r="C643" s="106">
        <v>55600</v>
      </c>
    </row>
    <row r="644" spans="1:3" x14ac:dyDescent="0.3">
      <c r="A644" s="142" t="s">
        <v>24</v>
      </c>
      <c r="B644" s="145">
        <v>42187</v>
      </c>
      <c r="C644" s="106">
        <v>19000</v>
      </c>
    </row>
    <row r="645" spans="1:3" x14ac:dyDescent="0.3">
      <c r="A645" s="142" t="s">
        <v>12</v>
      </c>
      <c r="B645" s="145">
        <v>42187</v>
      </c>
      <c r="C645" s="106">
        <v>55400</v>
      </c>
    </row>
    <row r="646" spans="1:3" x14ac:dyDescent="0.3">
      <c r="A646" s="142" t="s">
        <v>328</v>
      </c>
      <c r="B646" s="145">
        <v>42186</v>
      </c>
      <c r="C646" s="106">
        <v>18700</v>
      </c>
    </row>
    <row r="647" spans="1:3" x14ac:dyDescent="0.3">
      <c r="A647" s="142" t="s">
        <v>11</v>
      </c>
      <c r="B647" s="145">
        <v>42186</v>
      </c>
      <c r="C647" s="106">
        <v>55300</v>
      </c>
    </row>
    <row r="648" spans="1:3" x14ac:dyDescent="0.3">
      <c r="A648" s="142" t="s">
        <v>13</v>
      </c>
      <c r="B648" s="145">
        <v>42185</v>
      </c>
      <c r="C648" s="106">
        <v>18500</v>
      </c>
    </row>
    <row r="649" spans="1:3" x14ac:dyDescent="0.3">
      <c r="A649" s="142" t="s">
        <v>24</v>
      </c>
      <c r="B649" s="145">
        <v>42185</v>
      </c>
      <c r="C649" s="106">
        <v>55200</v>
      </c>
    </row>
    <row r="650" spans="1:3" x14ac:dyDescent="0.3">
      <c r="A650" s="142" t="s">
        <v>12</v>
      </c>
      <c r="B650" s="145">
        <v>42184</v>
      </c>
      <c r="C650" s="106">
        <v>18400</v>
      </c>
    </row>
    <row r="651" spans="1:3" x14ac:dyDescent="0.3">
      <c r="A651" s="142" t="s">
        <v>328</v>
      </c>
      <c r="B651" s="145">
        <v>42184</v>
      </c>
      <c r="C651" s="106">
        <v>54900</v>
      </c>
    </row>
    <row r="652" spans="1:3" x14ac:dyDescent="0.3">
      <c r="A652" s="142" t="s">
        <v>11</v>
      </c>
      <c r="B652" s="145">
        <v>42183</v>
      </c>
      <c r="C652" s="106">
        <v>17800</v>
      </c>
    </row>
    <row r="653" spans="1:3" x14ac:dyDescent="0.3">
      <c r="A653" s="142" t="s">
        <v>13</v>
      </c>
      <c r="B653" s="145">
        <v>42183</v>
      </c>
      <c r="C653" s="106">
        <v>54500</v>
      </c>
    </row>
    <row r="654" spans="1:3" x14ac:dyDescent="0.3">
      <c r="A654" s="142" t="s">
        <v>24</v>
      </c>
      <c r="B654" s="145">
        <v>42182</v>
      </c>
      <c r="C654" s="106">
        <v>17600</v>
      </c>
    </row>
    <row r="655" spans="1:3" x14ac:dyDescent="0.3">
      <c r="A655" s="142" t="s">
        <v>12</v>
      </c>
      <c r="B655" s="145">
        <v>42182</v>
      </c>
      <c r="C655" s="106">
        <v>53900</v>
      </c>
    </row>
    <row r="656" spans="1:3" x14ac:dyDescent="0.3">
      <c r="A656" s="142" t="s">
        <v>328</v>
      </c>
      <c r="B656" s="145">
        <v>42181</v>
      </c>
      <c r="C656" s="106">
        <v>17300</v>
      </c>
    </row>
    <row r="657" spans="1:3" x14ac:dyDescent="0.3">
      <c r="A657" s="142" t="s">
        <v>11</v>
      </c>
      <c r="B657" s="145">
        <v>42181</v>
      </c>
      <c r="C657" s="106">
        <v>53300</v>
      </c>
    </row>
    <row r="658" spans="1:3" x14ac:dyDescent="0.3">
      <c r="A658" s="142" t="s">
        <v>13</v>
      </c>
      <c r="B658" s="145">
        <v>42180</v>
      </c>
      <c r="C658" s="106">
        <v>17000</v>
      </c>
    </row>
    <row r="659" spans="1:3" x14ac:dyDescent="0.3">
      <c r="A659" s="142" t="s">
        <v>24</v>
      </c>
      <c r="B659" s="145">
        <v>42180</v>
      </c>
      <c r="C659" s="106">
        <v>53000</v>
      </c>
    </row>
    <row r="660" spans="1:3" x14ac:dyDescent="0.3">
      <c r="A660" s="142" t="s">
        <v>12</v>
      </c>
      <c r="B660" s="145">
        <v>42179</v>
      </c>
      <c r="C660" s="106">
        <v>16500</v>
      </c>
    </row>
    <row r="661" spans="1:3" x14ac:dyDescent="0.3">
      <c r="A661" s="142" t="s">
        <v>328</v>
      </c>
      <c r="B661" s="145">
        <v>42179</v>
      </c>
      <c r="C661" s="106">
        <v>52800</v>
      </c>
    </row>
    <row r="662" spans="1:3" x14ac:dyDescent="0.3">
      <c r="A662" s="142" t="s">
        <v>11</v>
      </c>
      <c r="B662" s="145">
        <v>42178</v>
      </c>
      <c r="C662" s="106">
        <v>16400</v>
      </c>
    </row>
    <row r="663" spans="1:3" x14ac:dyDescent="0.3">
      <c r="A663" s="142" t="s">
        <v>13</v>
      </c>
      <c r="B663" s="145">
        <v>42178</v>
      </c>
      <c r="C663" s="106">
        <v>52700</v>
      </c>
    </row>
    <row r="664" spans="1:3" x14ac:dyDescent="0.3">
      <c r="A664" s="142" t="s">
        <v>24</v>
      </c>
      <c r="B664" s="145">
        <v>42177</v>
      </c>
      <c r="C664" s="106">
        <v>16000</v>
      </c>
    </row>
    <row r="665" spans="1:3" x14ac:dyDescent="0.3">
      <c r="A665" s="142" t="s">
        <v>12</v>
      </c>
      <c r="B665" s="145">
        <v>42177</v>
      </c>
      <c r="C665" s="106">
        <v>52500</v>
      </c>
    </row>
    <row r="666" spans="1:3" x14ac:dyDescent="0.3">
      <c r="A666" s="142" t="s">
        <v>328</v>
      </c>
      <c r="B666" s="145">
        <v>42176</v>
      </c>
      <c r="C666" s="106">
        <v>15700</v>
      </c>
    </row>
    <row r="667" spans="1:3" x14ac:dyDescent="0.3">
      <c r="A667" s="142" t="s">
        <v>11</v>
      </c>
      <c r="B667" s="145">
        <v>42176</v>
      </c>
      <c r="C667" s="106">
        <v>51900</v>
      </c>
    </row>
    <row r="668" spans="1:3" x14ac:dyDescent="0.3">
      <c r="A668" s="142" t="s">
        <v>13</v>
      </c>
      <c r="B668" s="145">
        <v>42175</v>
      </c>
      <c r="C668" s="106">
        <v>15600</v>
      </c>
    </row>
    <row r="669" spans="1:3" x14ac:dyDescent="0.3">
      <c r="A669" s="142" t="s">
        <v>24</v>
      </c>
      <c r="B669" s="145">
        <v>42175</v>
      </c>
      <c r="C669" s="106">
        <v>51500</v>
      </c>
    </row>
    <row r="670" spans="1:3" x14ac:dyDescent="0.3">
      <c r="A670" s="142" t="s">
        <v>12</v>
      </c>
      <c r="B670" s="145">
        <v>42174</v>
      </c>
      <c r="C670" s="106">
        <v>15400</v>
      </c>
    </row>
    <row r="671" spans="1:3" x14ac:dyDescent="0.3">
      <c r="A671" s="142" t="s">
        <v>328</v>
      </c>
      <c r="B671" s="145">
        <v>42174</v>
      </c>
      <c r="C671" s="106">
        <v>51300</v>
      </c>
    </row>
    <row r="672" spans="1:3" x14ac:dyDescent="0.3">
      <c r="A672" s="142" t="s">
        <v>11</v>
      </c>
      <c r="B672" s="145">
        <v>42173</v>
      </c>
      <c r="C672" s="106">
        <v>15000</v>
      </c>
    </row>
    <row r="673" spans="1:3" x14ac:dyDescent="0.3">
      <c r="A673" s="142" t="s">
        <v>13</v>
      </c>
      <c r="B673" s="145">
        <v>42173</v>
      </c>
      <c r="C673" s="106">
        <v>51000</v>
      </c>
    </row>
    <row r="674" spans="1:3" x14ac:dyDescent="0.3">
      <c r="A674" s="142" t="s">
        <v>24</v>
      </c>
      <c r="B674" s="145">
        <v>42172</v>
      </c>
      <c r="C674" s="106">
        <v>14700</v>
      </c>
    </row>
    <row r="675" spans="1:3" x14ac:dyDescent="0.3">
      <c r="A675" s="142" t="s">
        <v>12</v>
      </c>
      <c r="B675" s="145">
        <v>42172</v>
      </c>
      <c r="C675" s="106">
        <v>49300</v>
      </c>
    </row>
    <row r="676" spans="1:3" x14ac:dyDescent="0.3">
      <c r="A676" s="142" t="s">
        <v>328</v>
      </c>
      <c r="B676" s="145">
        <v>42171</v>
      </c>
      <c r="C676" s="106">
        <v>14500</v>
      </c>
    </row>
    <row r="677" spans="1:3" x14ac:dyDescent="0.3">
      <c r="A677" s="142" t="s">
        <v>11</v>
      </c>
      <c r="B677" s="145">
        <v>42171</v>
      </c>
      <c r="C677" s="106">
        <v>48800</v>
      </c>
    </row>
    <row r="678" spans="1:3" x14ac:dyDescent="0.3">
      <c r="A678" s="142" t="s">
        <v>13</v>
      </c>
      <c r="B678" s="145">
        <v>42170</v>
      </c>
      <c r="C678" s="106">
        <v>14400</v>
      </c>
    </row>
    <row r="679" spans="1:3" x14ac:dyDescent="0.3">
      <c r="A679" s="142" t="s">
        <v>24</v>
      </c>
      <c r="B679" s="145">
        <v>42170</v>
      </c>
      <c r="C679" s="106">
        <v>48700</v>
      </c>
    </row>
    <row r="680" spans="1:3" x14ac:dyDescent="0.3">
      <c r="A680" s="142" t="s">
        <v>12</v>
      </c>
      <c r="B680" s="145">
        <v>42169</v>
      </c>
      <c r="C680" s="106">
        <v>14300</v>
      </c>
    </row>
    <row r="681" spans="1:3" x14ac:dyDescent="0.3">
      <c r="A681" s="142" t="s">
        <v>328</v>
      </c>
      <c r="B681" s="145">
        <v>42169</v>
      </c>
      <c r="C681" s="106">
        <v>48500</v>
      </c>
    </row>
    <row r="682" spans="1:3" x14ac:dyDescent="0.3">
      <c r="A682" s="142" t="s">
        <v>11</v>
      </c>
      <c r="B682" s="145">
        <v>42168</v>
      </c>
      <c r="C682" s="106">
        <v>13500</v>
      </c>
    </row>
    <row r="683" spans="1:3" x14ac:dyDescent="0.3">
      <c r="A683" s="142" t="s">
        <v>13</v>
      </c>
      <c r="B683" s="145">
        <v>42168</v>
      </c>
      <c r="C683" s="106">
        <v>48300</v>
      </c>
    </row>
    <row r="684" spans="1:3" x14ac:dyDescent="0.3">
      <c r="A684" s="142" t="s">
        <v>24</v>
      </c>
      <c r="B684" s="145">
        <v>42167</v>
      </c>
      <c r="C684" s="106">
        <v>13300</v>
      </c>
    </row>
    <row r="685" spans="1:3" x14ac:dyDescent="0.3">
      <c r="A685" s="142" t="s">
        <v>12</v>
      </c>
      <c r="B685" s="145">
        <v>42167</v>
      </c>
      <c r="C685" s="106">
        <v>47900</v>
      </c>
    </row>
    <row r="686" spans="1:3" x14ac:dyDescent="0.3">
      <c r="A686" s="142" t="s">
        <v>328</v>
      </c>
      <c r="B686" s="145">
        <v>42166</v>
      </c>
      <c r="C686" s="106">
        <v>1200</v>
      </c>
    </row>
    <row r="687" spans="1:3" x14ac:dyDescent="0.3">
      <c r="A687" s="142" t="s">
        <v>11</v>
      </c>
      <c r="B687" s="145">
        <v>42166</v>
      </c>
      <c r="C687" s="106">
        <v>13200</v>
      </c>
    </row>
    <row r="688" spans="1:3" x14ac:dyDescent="0.3">
      <c r="A688" s="142" t="s">
        <v>13</v>
      </c>
      <c r="B688" s="145">
        <v>42166</v>
      </c>
      <c r="C688" s="106">
        <v>47100</v>
      </c>
    </row>
    <row r="689" spans="1:3" x14ac:dyDescent="0.3">
      <c r="A689" s="142" t="s">
        <v>24</v>
      </c>
      <c r="B689" s="145">
        <v>42166</v>
      </c>
      <c r="C689" s="106">
        <v>64900</v>
      </c>
    </row>
    <row r="690" spans="1:3" x14ac:dyDescent="0.3">
      <c r="A690" s="142" t="s">
        <v>12</v>
      </c>
      <c r="B690" s="145">
        <v>42165</v>
      </c>
      <c r="C690" s="106">
        <v>13000</v>
      </c>
    </row>
    <row r="691" spans="1:3" x14ac:dyDescent="0.3">
      <c r="A691" s="142" t="s">
        <v>328</v>
      </c>
      <c r="B691" s="145">
        <v>42165</v>
      </c>
      <c r="C691" s="106">
        <v>46500</v>
      </c>
    </row>
    <row r="692" spans="1:3" x14ac:dyDescent="0.3">
      <c r="A692" s="142" t="s">
        <v>11</v>
      </c>
      <c r="B692" s="145">
        <v>42165</v>
      </c>
      <c r="C692" s="106">
        <v>64700</v>
      </c>
    </row>
    <row r="693" spans="1:3" x14ac:dyDescent="0.3">
      <c r="A693" s="142" t="s">
        <v>13</v>
      </c>
      <c r="B693" s="145">
        <v>42165</v>
      </c>
      <c r="C693" s="106">
        <v>118500</v>
      </c>
    </row>
    <row r="694" spans="1:3" x14ac:dyDescent="0.3">
      <c r="A694" s="142" t="s">
        <v>24</v>
      </c>
      <c r="B694" s="145">
        <v>42164</v>
      </c>
      <c r="C694" s="106">
        <v>12900</v>
      </c>
    </row>
    <row r="695" spans="1:3" x14ac:dyDescent="0.3">
      <c r="A695" s="142" t="s">
        <v>12</v>
      </c>
      <c r="B695" s="145">
        <v>42164</v>
      </c>
      <c r="C695" s="106">
        <v>46200</v>
      </c>
    </row>
    <row r="696" spans="1:3" x14ac:dyDescent="0.3">
      <c r="A696" s="142" t="s">
        <v>328</v>
      </c>
      <c r="B696" s="145">
        <v>42164</v>
      </c>
      <c r="C696" s="106">
        <v>64500</v>
      </c>
    </row>
    <row r="697" spans="1:3" x14ac:dyDescent="0.3">
      <c r="A697" s="142" t="s">
        <v>11</v>
      </c>
      <c r="B697" s="145">
        <v>42164</v>
      </c>
      <c r="C697" s="106">
        <v>117400</v>
      </c>
    </row>
    <row r="698" spans="1:3" x14ac:dyDescent="0.3">
      <c r="A698" s="142" t="s">
        <v>13</v>
      </c>
      <c r="B698" s="145">
        <v>42163</v>
      </c>
      <c r="C698" s="106">
        <v>12700</v>
      </c>
    </row>
    <row r="699" spans="1:3" x14ac:dyDescent="0.3">
      <c r="A699" s="142" t="s">
        <v>24</v>
      </c>
      <c r="B699" s="145">
        <v>42163</v>
      </c>
      <c r="C699" s="106">
        <v>44800</v>
      </c>
    </row>
    <row r="700" spans="1:3" x14ac:dyDescent="0.3">
      <c r="A700" s="142" t="s">
        <v>12</v>
      </c>
      <c r="B700" s="145">
        <v>42163</v>
      </c>
      <c r="C700" s="106">
        <v>64400</v>
      </c>
    </row>
    <row r="701" spans="1:3" x14ac:dyDescent="0.3">
      <c r="A701" s="142" t="s">
        <v>328</v>
      </c>
      <c r="B701" s="145">
        <v>42163</v>
      </c>
      <c r="C701" s="106">
        <v>116000</v>
      </c>
    </row>
    <row r="702" spans="1:3" x14ac:dyDescent="0.3">
      <c r="A702" s="142" t="s">
        <v>11</v>
      </c>
      <c r="B702" s="145">
        <v>42162</v>
      </c>
      <c r="C702" s="106">
        <v>12600</v>
      </c>
    </row>
    <row r="703" spans="1:3" x14ac:dyDescent="0.3">
      <c r="A703" s="142" t="s">
        <v>13</v>
      </c>
      <c r="B703" s="145">
        <v>42162</v>
      </c>
      <c r="C703" s="106">
        <v>44600</v>
      </c>
    </row>
    <row r="704" spans="1:3" x14ac:dyDescent="0.3">
      <c r="A704" s="142" t="s">
        <v>24</v>
      </c>
      <c r="B704" s="145">
        <v>42162</v>
      </c>
      <c r="C704" s="106">
        <v>64300</v>
      </c>
    </row>
    <row r="705" spans="1:3" x14ac:dyDescent="0.3">
      <c r="A705" s="142" t="s">
        <v>12</v>
      </c>
      <c r="B705" s="145">
        <v>42162</v>
      </c>
      <c r="C705" s="106">
        <v>115400</v>
      </c>
    </row>
    <row r="706" spans="1:3" x14ac:dyDescent="0.3">
      <c r="A706" s="142" t="s">
        <v>328</v>
      </c>
      <c r="B706" s="145">
        <v>42161</v>
      </c>
      <c r="C706" s="106">
        <v>12500</v>
      </c>
    </row>
    <row r="707" spans="1:3" x14ac:dyDescent="0.3">
      <c r="A707" s="142" t="s">
        <v>11</v>
      </c>
      <c r="B707" s="145">
        <v>42161</v>
      </c>
      <c r="C707" s="106">
        <v>44200</v>
      </c>
    </row>
    <row r="708" spans="1:3" x14ac:dyDescent="0.3">
      <c r="A708" s="142" t="s">
        <v>13</v>
      </c>
      <c r="B708" s="145">
        <v>42161</v>
      </c>
      <c r="C708" s="106">
        <v>64200</v>
      </c>
    </row>
    <row r="709" spans="1:3" x14ac:dyDescent="0.3">
      <c r="A709" s="142" t="s">
        <v>24</v>
      </c>
      <c r="B709" s="145">
        <v>42161</v>
      </c>
      <c r="C709" s="106">
        <v>113100</v>
      </c>
    </row>
    <row r="710" spans="1:3" x14ac:dyDescent="0.3">
      <c r="A710" s="142" t="s">
        <v>12</v>
      </c>
      <c r="B710" s="145">
        <v>42160</v>
      </c>
      <c r="C710" s="106">
        <v>64100</v>
      </c>
    </row>
    <row r="711" spans="1:3" x14ac:dyDescent="0.3">
      <c r="A711" s="142" t="s">
        <v>328</v>
      </c>
      <c r="B711" s="145">
        <v>42160</v>
      </c>
      <c r="C711" s="106">
        <v>112900</v>
      </c>
    </row>
    <row r="712" spans="1:3" x14ac:dyDescent="0.3">
      <c r="A712" s="142" t="s">
        <v>11</v>
      </c>
      <c r="B712" s="145">
        <v>42159</v>
      </c>
      <c r="C712" s="106">
        <v>63800</v>
      </c>
    </row>
    <row r="713" spans="1:3" x14ac:dyDescent="0.3">
      <c r="A713" s="142" t="s">
        <v>13</v>
      </c>
      <c r="B713" s="145">
        <v>42159</v>
      </c>
      <c r="C713" s="106">
        <v>112700</v>
      </c>
    </row>
    <row r="714" spans="1:3" x14ac:dyDescent="0.3">
      <c r="A714" s="142" t="s">
        <v>24</v>
      </c>
      <c r="B714" s="145">
        <v>42158</v>
      </c>
      <c r="C714" s="106">
        <v>63700</v>
      </c>
    </row>
    <row r="715" spans="1:3" x14ac:dyDescent="0.3">
      <c r="A715" s="142" t="s">
        <v>12</v>
      </c>
      <c r="B715" s="145">
        <v>42158</v>
      </c>
      <c r="C715" s="106">
        <v>109500</v>
      </c>
    </row>
    <row r="716" spans="1:3" x14ac:dyDescent="0.3">
      <c r="A716" s="142" t="s">
        <v>328</v>
      </c>
      <c r="B716" s="145">
        <v>42157</v>
      </c>
      <c r="C716" s="106">
        <v>62200</v>
      </c>
    </row>
    <row r="717" spans="1:3" x14ac:dyDescent="0.3">
      <c r="A717" s="142" t="s">
        <v>11</v>
      </c>
      <c r="B717" s="145">
        <v>42157</v>
      </c>
      <c r="C717" s="106">
        <v>107800</v>
      </c>
    </row>
    <row r="718" spans="1:3" x14ac:dyDescent="0.3">
      <c r="A718" s="142" t="s">
        <v>13</v>
      </c>
      <c r="B718" s="145">
        <v>42156</v>
      </c>
      <c r="C718" s="106">
        <v>62100</v>
      </c>
    </row>
    <row r="719" spans="1:3" x14ac:dyDescent="0.3">
      <c r="A719" s="142" t="s">
        <v>24</v>
      </c>
      <c r="B719" s="145">
        <v>42156</v>
      </c>
      <c r="C719" s="106">
        <v>103200</v>
      </c>
    </row>
    <row r="720" spans="1:3" x14ac:dyDescent="0.3">
      <c r="A720" s="142" t="s">
        <v>12</v>
      </c>
      <c r="B720" s="145">
        <v>42156</v>
      </c>
      <c r="C720" s="106">
        <v>81800</v>
      </c>
    </row>
    <row r="721" spans="1:3" x14ac:dyDescent="0.3">
      <c r="A721" s="142" t="s">
        <v>328</v>
      </c>
      <c r="B721" s="145">
        <v>42155</v>
      </c>
      <c r="C721" s="106">
        <v>61600</v>
      </c>
    </row>
    <row r="722" spans="1:3" x14ac:dyDescent="0.3">
      <c r="A722" s="142" t="s">
        <v>11</v>
      </c>
      <c r="B722" s="145">
        <v>42155</v>
      </c>
      <c r="C722" s="106">
        <v>86700</v>
      </c>
    </row>
    <row r="723" spans="1:3" x14ac:dyDescent="0.3">
      <c r="A723" s="142" t="s">
        <v>13</v>
      </c>
      <c r="B723" s="145">
        <v>42155</v>
      </c>
      <c r="C723" s="106">
        <v>81600</v>
      </c>
    </row>
    <row r="724" spans="1:3" x14ac:dyDescent="0.3">
      <c r="A724" s="142" t="s">
        <v>24</v>
      </c>
      <c r="B724" s="145">
        <v>42154</v>
      </c>
      <c r="C724" s="106">
        <v>61500</v>
      </c>
    </row>
    <row r="725" spans="1:3" x14ac:dyDescent="0.3">
      <c r="A725" s="142" t="s">
        <v>12</v>
      </c>
      <c r="B725" s="145">
        <v>42154</v>
      </c>
      <c r="C725" s="106">
        <v>85800</v>
      </c>
    </row>
    <row r="726" spans="1:3" x14ac:dyDescent="0.3">
      <c r="A726" s="142" t="s">
        <v>328</v>
      </c>
      <c r="B726" s="145">
        <v>42154</v>
      </c>
      <c r="C726" s="106">
        <v>81200</v>
      </c>
    </row>
    <row r="727" spans="1:3" x14ac:dyDescent="0.3">
      <c r="A727" s="142" t="s">
        <v>11</v>
      </c>
      <c r="B727" s="145">
        <v>42153</v>
      </c>
      <c r="C727" s="106">
        <v>61400</v>
      </c>
    </row>
    <row r="728" spans="1:3" x14ac:dyDescent="0.3">
      <c r="A728" s="142" t="s">
        <v>13</v>
      </c>
      <c r="B728" s="145">
        <v>42153</v>
      </c>
      <c r="C728" s="106">
        <v>85000</v>
      </c>
    </row>
    <row r="729" spans="1:3" x14ac:dyDescent="0.3">
      <c r="A729" s="142" t="s">
        <v>24</v>
      </c>
      <c r="B729" s="145">
        <v>42153</v>
      </c>
      <c r="C729" s="106">
        <v>2400</v>
      </c>
    </row>
    <row r="730" spans="1:3" x14ac:dyDescent="0.3">
      <c r="A730" s="142" t="s">
        <v>12</v>
      </c>
      <c r="B730" s="145">
        <v>42153</v>
      </c>
      <c r="C730" s="106">
        <v>29400</v>
      </c>
    </row>
    <row r="731" spans="1:3" x14ac:dyDescent="0.3">
      <c r="A731" s="142" t="s">
        <v>328</v>
      </c>
      <c r="B731" s="145">
        <v>42153</v>
      </c>
      <c r="C731" s="106">
        <v>29900</v>
      </c>
    </row>
    <row r="732" spans="1:3" x14ac:dyDescent="0.3">
      <c r="A732" s="142" t="s">
        <v>11</v>
      </c>
      <c r="B732" s="145">
        <v>42153</v>
      </c>
      <c r="C732" s="106">
        <v>68200</v>
      </c>
    </row>
    <row r="733" spans="1:3" x14ac:dyDescent="0.3">
      <c r="A733" s="142" t="s">
        <v>13</v>
      </c>
      <c r="B733" s="145">
        <v>42153</v>
      </c>
      <c r="C733" s="106">
        <v>80900</v>
      </c>
    </row>
    <row r="734" spans="1:3" x14ac:dyDescent="0.3">
      <c r="A734" s="142" t="s">
        <v>24</v>
      </c>
      <c r="B734" s="145">
        <v>42153</v>
      </c>
      <c r="C734" s="106">
        <v>98300</v>
      </c>
    </row>
    <row r="735" spans="1:3" x14ac:dyDescent="0.3">
      <c r="A735" s="142" t="s">
        <v>12</v>
      </c>
      <c r="B735" s="145">
        <v>42153</v>
      </c>
      <c r="C735" s="106">
        <v>111600</v>
      </c>
    </row>
    <row r="736" spans="1:3" x14ac:dyDescent="0.3">
      <c r="A736" s="142" t="s">
        <v>328</v>
      </c>
      <c r="B736" s="145">
        <v>42153</v>
      </c>
      <c r="C736" s="106">
        <v>118400</v>
      </c>
    </row>
    <row r="737" spans="1:3" x14ac:dyDescent="0.3">
      <c r="A737" s="142" t="s">
        <v>11</v>
      </c>
      <c r="B737" s="145">
        <v>42152</v>
      </c>
      <c r="C737" s="106">
        <v>61200</v>
      </c>
    </row>
    <row r="738" spans="1:3" x14ac:dyDescent="0.3">
      <c r="A738" s="142" t="s">
        <v>13</v>
      </c>
      <c r="B738" s="145">
        <v>42152</v>
      </c>
      <c r="C738" s="106">
        <v>84100</v>
      </c>
    </row>
    <row r="739" spans="1:3" x14ac:dyDescent="0.3">
      <c r="A739" s="142" t="s">
        <v>24</v>
      </c>
      <c r="B739" s="145">
        <v>42152</v>
      </c>
      <c r="C739" s="106">
        <v>2200</v>
      </c>
    </row>
    <row r="740" spans="1:3" x14ac:dyDescent="0.3">
      <c r="A740" s="142" t="s">
        <v>12</v>
      </c>
      <c r="B740" s="145">
        <v>42152</v>
      </c>
      <c r="C740" s="106">
        <v>29200</v>
      </c>
    </row>
    <row r="741" spans="1:3" x14ac:dyDescent="0.3">
      <c r="A741" s="142" t="s">
        <v>328</v>
      </c>
      <c r="B741" s="145">
        <v>42152</v>
      </c>
      <c r="C741" s="106">
        <v>29800</v>
      </c>
    </row>
    <row r="742" spans="1:3" x14ac:dyDescent="0.3">
      <c r="A742" s="142" t="s">
        <v>11</v>
      </c>
      <c r="B742" s="145">
        <v>42152</v>
      </c>
      <c r="C742" s="106">
        <v>68000</v>
      </c>
    </row>
    <row r="743" spans="1:3" x14ac:dyDescent="0.3">
      <c r="A743" s="142" t="s">
        <v>13</v>
      </c>
      <c r="B743" s="145">
        <v>42152</v>
      </c>
      <c r="C743" s="106">
        <v>80700</v>
      </c>
    </row>
    <row r="744" spans="1:3" x14ac:dyDescent="0.3">
      <c r="A744" s="142" t="s">
        <v>24</v>
      </c>
      <c r="B744" s="145">
        <v>42152</v>
      </c>
      <c r="C744" s="106">
        <v>98200</v>
      </c>
    </row>
    <row r="745" spans="1:3" x14ac:dyDescent="0.3">
      <c r="A745" s="142" t="s">
        <v>12</v>
      </c>
      <c r="B745" s="145">
        <v>42152</v>
      </c>
      <c r="C745" s="106">
        <v>111500</v>
      </c>
    </row>
    <row r="746" spans="1:3" x14ac:dyDescent="0.3">
      <c r="A746" s="142" t="s">
        <v>328</v>
      </c>
      <c r="B746" s="145">
        <v>42152</v>
      </c>
      <c r="C746" s="106">
        <v>118100</v>
      </c>
    </row>
    <row r="747" spans="1:3" x14ac:dyDescent="0.3">
      <c r="A747" s="142" t="s">
        <v>11</v>
      </c>
      <c r="B747" s="145">
        <v>42151</v>
      </c>
      <c r="C747" s="106">
        <v>60600</v>
      </c>
    </row>
    <row r="748" spans="1:3" x14ac:dyDescent="0.3">
      <c r="A748" s="142" t="s">
        <v>13</v>
      </c>
      <c r="B748" s="145">
        <v>42151</v>
      </c>
      <c r="C748" s="106">
        <v>82800</v>
      </c>
    </row>
    <row r="749" spans="1:3" x14ac:dyDescent="0.3">
      <c r="A749" s="142" t="s">
        <v>24</v>
      </c>
      <c r="B749" s="145">
        <v>42151</v>
      </c>
      <c r="C749" s="106">
        <v>1900</v>
      </c>
    </row>
    <row r="750" spans="1:3" x14ac:dyDescent="0.3">
      <c r="A750" s="142" t="s">
        <v>12</v>
      </c>
      <c r="B750" s="145">
        <v>42151</v>
      </c>
      <c r="C750" s="106">
        <v>29100</v>
      </c>
    </row>
    <row r="751" spans="1:3" x14ac:dyDescent="0.3">
      <c r="A751" s="142" t="s">
        <v>328</v>
      </c>
      <c r="B751" s="145">
        <v>42151</v>
      </c>
      <c r="C751" s="106">
        <v>29600</v>
      </c>
    </row>
    <row r="752" spans="1:3" x14ac:dyDescent="0.3">
      <c r="A752" s="142" t="s">
        <v>11</v>
      </c>
      <c r="B752" s="145">
        <v>42151</v>
      </c>
      <c r="C752" s="106">
        <v>67700</v>
      </c>
    </row>
    <row r="753" spans="1:3" x14ac:dyDescent="0.3">
      <c r="A753" s="142" t="s">
        <v>13</v>
      </c>
      <c r="B753" s="145">
        <v>42151</v>
      </c>
      <c r="C753" s="106">
        <v>80500</v>
      </c>
    </row>
    <row r="754" spans="1:3" x14ac:dyDescent="0.3">
      <c r="A754" s="142" t="s">
        <v>24</v>
      </c>
      <c r="B754" s="145">
        <v>42151</v>
      </c>
      <c r="C754" s="106">
        <v>97600</v>
      </c>
    </row>
    <row r="755" spans="1:3" x14ac:dyDescent="0.3">
      <c r="A755" s="142" t="s">
        <v>12</v>
      </c>
      <c r="B755" s="145">
        <v>42151</v>
      </c>
      <c r="C755" s="106">
        <v>111200</v>
      </c>
    </row>
    <row r="756" spans="1:3" x14ac:dyDescent="0.3">
      <c r="A756" s="142" t="s">
        <v>328</v>
      </c>
      <c r="B756" s="145">
        <v>42151</v>
      </c>
      <c r="C756" s="106">
        <v>117900</v>
      </c>
    </row>
    <row r="757" spans="1:3" x14ac:dyDescent="0.3">
      <c r="A757" s="142" t="s">
        <v>11</v>
      </c>
      <c r="B757" s="145">
        <v>42150</v>
      </c>
      <c r="C757" s="106">
        <v>60500</v>
      </c>
    </row>
    <row r="758" spans="1:3" x14ac:dyDescent="0.3">
      <c r="A758" s="142" t="s">
        <v>13</v>
      </c>
      <c r="B758" s="145">
        <v>42150</v>
      </c>
      <c r="C758" s="106">
        <v>82700</v>
      </c>
    </row>
    <row r="759" spans="1:3" x14ac:dyDescent="0.3">
      <c r="A759" s="142" t="s">
        <v>24</v>
      </c>
      <c r="B759" s="145">
        <v>42150</v>
      </c>
      <c r="C759" s="106">
        <v>1500</v>
      </c>
    </row>
    <row r="760" spans="1:3" x14ac:dyDescent="0.3">
      <c r="A760" s="142" t="s">
        <v>12</v>
      </c>
      <c r="B760" s="145">
        <v>42150</v>
      </c>
      <c r="C760" s="106">
        <v>28700</v>
      </c>
    </row>
    <row r="761" spans="1:3" x14ac:dyDescent="0.3">
      <c r="A761" s="142" t="s">
        <v>328</v>
      </c>
      <c r="B761" s="145">
        <v>42150</v>
      </c>
      <c r="C761" s="106">
        <v>29300</v>
      </c>
    </row>
    <row r="762" spans="1:3" x14ac:dyDescent="0.3">
      <c r="A762" s="142" t="s">
        <v>11</v>
      </c>
      <c r="B762" s="145">
        <v>42150</v>
      </c>
      <c r="C762" s="106">
        <v>67400</v>
      </c>
    </row>
    <row r="763" spans="1:3" x14ac:dyDescent="0.3">
      <c r="A763" s="142" t="s">
        <v>13</v>
      </c>
      <c r="B763" s="145">
        <v>42150</v>
      </c>
      <c r="C763" s="106">
        <v>80000</v>
      </c>
    </row>
    <row r="764" spans="1:3" x14ac:dyDescent="0.3">
      <c r="A764" s="142" t="s">
        <v>24</v>
      </c>
      <c r="B764" s="145">
        <v>42150</v>
      </c>
      <c r="C764" s="106">
        <v>96800</v>
      </c>
    </row>
    <row r="765" spans="1:3" x14ac:dyDescent="0.3">
      <c r="A765" s="142" t="s">
        <v>12</v>
      </c>
      <c r="B765" s="145">
        <v>42150</v>
      </c>
      <c r="C765" s="106">
        <v>110600</v>
      </c>
    </row>
    <row r="766" spans="1:3" x14ac:dyDescent="0.3">
      <c r="A766" s="142" t="s">
        <v>328</v>
      </c>
      <c r="B766" s="145">
        <v>42150</v>
      </c>
      <c r="C766" s="106">
        <v>117700</v>
      </c>
    </row>
    <row r="767" spans="1:3" x14ac:dyDescent="0.3">
      <c r="A767" s="142" t="s">
        <v>11</v>
      </c>
      <c r="B767" s="145">
        <v>42149</v>
      </c>
      <c r="C767" s="106">
        <v>60300</v>
      </c>
    </row>
    <row r="768" spans="1:3" x14ac:dyDescent="0.3">
      <c r="A768" s="142" t="s">
        <v>13</v>
      </c>
      <c r="B768" s="145">
        <v>42149</v>
      </c>
      <c r="C768" s="106">
        <v>82100</v>
      </c>
    </row>
    <row r="769" spans="1:3" x14ac:dyDescent="0.3">
      <c r="A769" s="142" t="s">
        <v>24</v>
      </c>
      <c r="B769" s="145">
        <v>42149</v>
      </c>
      <c r="C769" s="106">
        <v>1300</v>
      </c>
    </row>
    <row r="770" spans="1:3" x14ac:dyDescent="0.3">
      <c r="A770" s="142" t="s">
        <v>12</v>
      </c>
      <c r="B770" s="145">
        <v>42149</v>
      </c>
      <c r="C770" s="106">
        <v>25400</v>
      </c>
    </row>
    <row r="771" spans="1:3" x14ac:dyDescent="0.3">
      <c r="A771" s="142" t="s">
        <v>328</v>
      </c>
      <c r="B771" s="145">
        <v>42149</v>
      </c>
      <c r="C771" s="106">
        <v>29000</v>
      </c>
    </row>
    <row r="772" spans="1:3" x14ac:dyDescent="0.3">
      <c r="A772" s="142" t="s">
        <v>11</v>
      </c>
      <c r="B772" s="145">
        <v>42149</v>
      </c>
      <c r="C772" s="106">
        <v>66900</v>
      </c>
    </row>
    <row r="773" spans="1:3" x14ac:dyDescent="0.3">
      <c r="A773" s="142" t="s">
        <v>13</v>
      </c>
      <c r="B773" s="145">
        <v>42149</v>
      </c>
      <c r="C773" s="106">
        <v>79600</v>
      </c>
    </row>
    <row r="774" spans="1:3" x14ac:dyDescent="0.3">
      <c r="A774" s="142" t="s">
        <v>24</v>
      </c>
      <c r="B774" s="145">
        <v>42149</v>
      </c>
      <c r="C774" s="106">
        <v>96400</v>
      </c>
    </row>
    <row r="775" spans="1:3" x14ac:dyDescent="0.3">
      <c r="A775" s="142" t="s">
        <v>12</v>
      </c>
      <c r="B775" s="145">
        <v>42149</v>
      </c>
      <c r="C775" s="106">
        <v>110500</v>
      </c>
    </row>
    <row r="776" spans="1:3" x14ac:dyDescent="0.3">
      <c r="A776" s="142" t="s">
        <v>328</v>
      </c>
      <c r="B776" s="145">
        <v>42149</v>
      </c>
      <c r="C776" s="106">
        <v>117600</v>
      </c>
    </row>
    <row r="777" spans="1:3" x14ac:dyDescent="0.3">
      <c r="A777" s="142" t="s">
        <v>11</v>
      </c>
      <c r="B777" s="145">
        <v>42148</v>
      </c>
      <c r="C777" s="106">
        <v>59900</v>
      </c>
    </row>
    <row r="778" spans="1:3" x14ac:dyDescent="0.3">
      <c r="A778" s="142" t="s">
        <v>13</v>
      </c>
      <c r="B778" s="145">
        <v>42148</v>
      </c>
      <c r="C778" s="106">
        <v>81000</v>
      </c>
    </row>
    <row r="779" spans="1:3" x14ac:dyDescent="0.3">
      <c r="A779" s="142" t="s">
        <v>24</v>
      </c>
      <c r="B779" s="145">
        <v>42148</v>
      </c>
      <c r="C779" s="106">
        <v>1000</v>
      </c>
    </row>
    <row r="780" spans="1:3" x14ac:dyDescent="0.3">
      <c r="A780" s="142" t="s">
        <v>12</v>
      </c>
      <c r="B780" s="145">
        <v>42148</v>
      </c>
      <c r="C780" s="106">
        <v>24500</v>
      </c>
    </row>
    <row r="781" spans="1:3" x14ac:dyDescent="0.3">
      <c r="A781" s="142" t="s">
        <v>328</v>
      </c>
      <c r="B781" s="145">
        <v>42148</v>
      </c>
      <c r="C781" s="106">
        <v>28900</v>
      </c>
    </row>
    <row r="782" spans="1:3" x14ac:dyDescent="0.3">
      <c r="A782" s="142" t="s">
        <v>11</v>
      </c>
      <c r="B782" s="145">
        <v>42148</v>
      </c>
      <c r="C782" s="106">
        <v>66700</v>
      </c>
    </row>
    <row r="783" spans="1:3" x14ac:dyDescent="0.3">
      <c r="A783" s="142" t="s">
        <v>13</v>
      </c>
      <c r="B783" s="145">
        <v>42148</v>
      </c>
      <c r="C783" s="106">
        <v>79300</v>
      </c>
    </row>
    <row r="784" spans="1:3" x14ac:dyDescent="0.3">
      <c r="A784" s="142" t="s">
        <v>24</v>
      </c>
      <c r="B784" s="145">
        <v>42148</v>
      </c>
      <c r="C784" s="106">
        <v>96300</v>
      </c>
    </row>
    <row r="785" spans="1:3" x14ac:dyDescent="0.3">
      <c r="A785" s="142" t="s">
        <v>12</v>
      </c>
      <c r="B785" s="145">
        <v>42148</v>
      </c>
      <c r="C785" s="106">
        <v>110400</v>
      </c>
    </row>
    <row r="786" spans="1:3" x14ac:dyDescent="0.3">
      <c r="A786" s="142" t="s">
        <v>328</v>
      </c>
      <c r="B786" s="145">
        <v>42148</v>
      </c>
      <c r="C786" s="106">
        <v>117300</v>
      </c>
    </row>
    <row r="787" spans="1:3" x14ac:dyDescent="0.3">
      <c r="A787" s="142" t="s">
        <v>11</v>
      </c>
      <c r="B787" s="145">
        <v>42147</v>
      </c>
      <c r="C787" s="106">
        <v>59700</v>
      </c>
    </row>
    <row r="788" spans="1:3" x14ac:dyDescent="0.3">
      <c r="A788" s="142" t="s">
        <v>13</v>
      </c>
      <c r="B788" s="145">
        <v>42147</v>
      </c>
      <c r="C788" s="106">
        <v>80300</v>
      </c>
    </row>
    <row r="789" spans="1:3" x14ac:dyDescent="0.3">
      <c r="A789" s="142" t="s">
        <v>24</v>
      </c>
      <c r="B789" s="145">
        <v>42147</v>
      </c>
      <c r="C789" s="106">
        <v>24400</v>
      </c>
    </row>
    <row r="790" spans="1:3" x14ac:dyDescent="0.3">
      <c r="A790" s="142" t="s">
        <v>12</v>
      </c>
      <c r="B790" s="145">
        <v>42147</v>
      </c>
      <c r="C790" s="106">
        <v>28800</v>
      </c>
    </row>
    <row r="791" spans="1:3" x14ac:dyDescent="0.3">
      <c r="A791" s="142" t="s">
        <v>328</v>
      </c>
      <c r="B791" s="145">
        <v>42147</v>
      </c>
      <c r="C791" s="106">
        <v>66200</v>
      </c>
    </row>
    <row r="792" spans="1:3" x14ac:dyDescent="0.3">
      <c r="A792" s="142" t="s">
        <v>11</v>
      </c>
      <c r="B792" s="145">
        <v>42147</v>
      </c>
      <c r="C792" s="106">
        <v>79200</v>
      </c>
    </row>
    <row r="793" spans="1:3" x14ac:dyDescent="0.3">
      <c r="A793" s="142" t="s">
        <v>13</v>
      </c>
      <c r="B793" s="145">
        <v>42147</v>
      </c>
      <c r="C793" s="106">
        <v>95900</v>
      </c>
    </row>
    <row r="794" spans="1:3" x14ac:dyDescent="0.3">
      <c r="A794" s="142" t="s">
        <v>24</v>
      </c>
      <c r="B794" s="145">
        <v>42147</v>
      </c>
      <c r="C794" s="106">
        <v>110100</v>
      </c>
    </row>
    <row r="795" spans="1:3" x14ac:dyDescent="0.3">
      <c r="A795" s="142" t="s">
        <v>12</v>
      </c>
      <c r="B795" s="145">
        <v>42147</v>
      </c>
      <c r="C795" s="106">
        <v>117100</v>
      </c>
    </row>
    <row r="796" spans="1:3" x14ac:dyDescent="0.3">
      <c r="A796" s="142" t="s">
        <v>328</v>
      </c>
      <c r="B796" s="145">
        <v>42147</v>
      </c>
      <c r="C796" s="106">
        <v>120700</v>
      </c>
    </row>
    <row r="797" spans="1:3" x14ac:dyDescent="0.3">
      <c r="A797" s="142" t="s">
        <v>11</v>
      </c>
      <c r="B797" s="145">
        <v>42146</v>
      </c>
      <c r="C797" s="106">
        <v>58800</v>
      </c>
    </row>
    <row r="798" spans="1:3" x14ac:dyDescent="0.3">
      <c r="A798" s="142" t="s">
        <v>13</v>
      </c>
      <c r="B798" s="145">
        <v>42146</v>
      </c>
      <c r="C798" s="106">
        <v>80200</v>
      </c>
    </row>
    <row r="799" spans="1:3" x14ac:dyDescent="0.3">
      <c r="A799" s="142" t="s">
        <v>24</v>
      </c>
      <c r="B799" s="145">
        <v>42146</v>
      </c>
      <c r="C799" s="106">
        <v>24200</v>
      </c>
    </row>
    <row r="800" spans="1:3" x14ac:dyDescent="0.3">
      <c r="A800" s="142" t="s">
        <v>12</v>
      </c>
      <c r="B800" s="145">
        <v>42146</v>
      </c>
      <c r="C800" s="106">
        <v>28100</v>
      </c>
    </row>
    <row r="801" spans="1:3" x14ac:dyDescent="0.3">
      <c r="A801" s="142" t="s">
        <v>328</v>
      </c>
      <c r="B801" s="145">
        <v>42146</v>
      </c>
      <c r="C801" s="106">
        <v>66000</v>
      </c>
    </row>
    <row r="802" spans="1:3" x14ac:dyDescent="0.3">
      <c r="A802" s="142" t="s">
        <v>11</v>
      </c>
      <c r="B802" s="145">
        <v>42146</v>
      </c>
      <c r="C802" s="106">
        <v>79000</v>
      </c>
    </row>
    <row r="803" spans="1:3" x14ac:dyDescent="0.3">
      <c r="A803" s="142" t="s">
        <v>13</v>
      </c>
      <c r="B803" s="145">
        <v>42146</v>
      </c>
      <c r="C803" s="106">
        <v>95500</v>
      </c>
    </row>
    <row r="804" spans="1:3" x14ac:dyDescent="0.3">
      <c r="A804" s="142" t="s">
        <v>24</v>
      </c>
      <c r="B804" s="145">
        <v>42146</v>
      </c>
      <c r="C804" s="106">
        <v>110000</v>
      </c>
    </row>
    <row r="805" spans="1:3" x14ac:dyDescent="0.3">
      <c r="A805" s="142" t="s">
        <v>12</v>
      </c>
      <c r="B805" s="145">
        <v>42146</v>
      </c>
      <c r="C805" s="106">
        <v>116900</v>
      </c>
    </row>
    <row r="806" spans="1:3" x14ac:dyDescent="0.3">
      <c r="A806" s="142" t="s">
        <v>328</v>
      </c>
      <c r="B806" s="145">
        <v>42146</v>
      </c>
      <c r="C806" s="106">
        <v>120400</v>
      </c>
    </row>
    <row r="807" spans="1:3" x14ac:dyDescent="0.3">
      <c r="A807" s="142" t="s">
        <v>11</v>
      </c>
      <c r="B807" s="145">
        <v>42145</v>
      </c>
      <c r="C807" s="106">
        <v>58700</v>
      </c>
    </row>
    <row r="808" spans="1:3" x14ac:dyDescent="0.3">
      <c r="A808" s="142" t="s">
        <v>13</v>
      </c>
      <c r="B808" s="145">
        <v>42145</v>
      </c>
      <c r="C808" s="106">
        <v>78800</v>
      </c>
    </row>
    <row r="809" spans="1:3" x14ac:dyDescent="0.3">
      <c r="A809" s="142" t="s">
        <v>24</v>
      </c>
      <c r="B809" s="145">
        <v>42145</v>
      </c>
      <c r="C809" s="106">
        <v>24100</v>
      </c>
    </row>
    <row r="810" spans="1:3" x14ac:dyDescent="0.3">
      <c r="A810" s="142" t="s">
        <v>12</v>
      </c>
      <c r="B810" s="145">
        <v>42145</v>
      </c>
      <c r="C810" s="106">
        <v>28000</v>
      </c>
    </row>
    <row r="811" spans="1:3" x14ac:dyDescent="0.3">
      <c r="A811" s="142" t="s">
        <v>328</v>
      </c>
      <c r="B811" s="145">
        <v>42145</v>
      </c>
      <c r="C811" s="106">
        <v>65900</v>
      </c>
    </row>
    <row r="812" spans="1:3" x14ac:dyDescent="0.3">
      <c r="A812" s="142" t="s">
        <v>11</v>
      </c>
      <c r="B812" s="145">
        <v>42145</v>
      </c>
      <c r="C812" s="106">
        <v>78700</v>
      </c>
    </row>
    <row r="813" spans="1:3" x14ac:dyDescent="0.3">
      <c r="A813" s="142" t="s">
        <v>13</v>
      </c>
      <c r="B813" s="145">
        <v>42145</v>
      </c>
      <c r="C813" s="106">
        <v>95300</v>
      </c>
    </row>
    <row r="814" spans="1:3" x14ac:dyDescent="0.3">
      <c r="A814" s="142" t="s">
        <v>24</v>
      </c>
      <c r="B814" s="145">
        <v>42145</v>
      </c>
      <c r="C814" s="106">
        <v>109900</v>
      </c>
    </row>
    <row r="815" spans="1:3" x14ac:dyDescent="0.3">
      <c r="A815" s="142" t="s">
        <v>12</v>
      </c>
      <c r="B815" s="145">
        <v>42145</v>
      </c>
      <c r="C815" s="106">
        <v>116500</v>
      </c>
    </row>
    <row r="816" spans="1:3" x14ac:dyDescent="0.3">
      <c r="A816" s="142" t="s">
        <v>328</v>
      </c>
      <c r="B816" s="145">
        <v>42145</v>
      </c>
      <c r="C816" s="106">
        <v>120100</v>
      </c>
    </row>
    <row r="817" spans="1:3" x14ac:dyDescent="0.3">
      <c r="A817" s="142" t="s">
        <v>11</v>
      </c>
      <c r="B817" s="145">
        <v>42144</v>
      </c>
      <c r="C817" s="106">
        <v>23900</v>
      </c>
    </row>
    <row r="818" spans="1:3" x14ac:dyDescent="0.3">
      <c r="A818" s="142" t="s">
        <v>13</v>
      </c>
      <c r="B818" s="145">
        <v>42144</v>
      </c>
      <c r="C818" s="106">
        <v>27600</v>
      </c>
    </row>
    <row r="819" spans="1:3" x14ac:dyDescent="0.3">
      <c r="A819" s="142" t="s">
        <v>24</v>
      </c>
      <c r="B819" s="145">
        <v>42144</v>
      </c>
      <c r="C819" s="106">
        <v>63200</v>
      </c>
    </row>
    <row r="820" spans="1:3" x14ac:dyDescent="0.3">
      <c r="A820" s="142" t="s">
        <v>12</v>
      </c>
      <c r="B820" s="145">
        <v>42144</v>
      </c>
      <c r="C820" s="106">
        <v>78200</v>
      </c>
    </row>
    <row r="821" spans="1:3" x14ac:dyDescent="0.3">
      <c r="A821" s="142" t="s">
        <v>328</v>
      </c>
      <c r="B821" s="145">
        <v>42144</v>
      </c>
      <c r="C821" s="106">
        <v>95200</v>
      </c>
    </row>
    <row r="822" spans="1:3" x14ac:dyDescent="0.3">
      <c r="A822" s="142" t="s">
        <v>11</v>
      </c>
      <c r="B822" s="145">
        <v>42144</v>
      </c>
      <c r="C822" s="106">
        <v>109800</v>
      </c>
    </row>
    <row r="823" spans="1:3" x14ac:dyDescent="0.3">
      <c r="A823" s="142" t="s">
        <v>13</v>
      </c>
      <c r="B823" s="145">
        <v>42144</v>
      </c>
      <c r="C823" s="106">
        <v>116400</v>
      </c>
    </row>
    <row r="824" spans="1:3" x14ac:dyDescent="0.3">
      <c r="A824" s="142" t="s">
        <v>24</v>
      </c>
      <c r="B824" s="145">
        <v>42144</v>
      </c>
      <c r="C824" s="106">
        <v>119200</v>
      </c>
    </row>
    <row r="825" spans="1:3" x14ac:dyDescent="0.3">
      <c r="A825" s="142" t="s">
        <v>12</v>
      </c>
      <c r="B825" s="145">
        <v>42143</v>
      </c>
      <c r="C825" s="106">
        <v>23800</v>
      </c>
    </row>
    <row r="826" spans="1:3" x14ac:dyDescent="0.3">
      <c r="A826" s="142" t="s">
        <v>328</v>
      </c>
      <c r="B826" s="145">
        <v>42143</v>
      </c>
      <c r="C826" s="106">
        <v>27200</v>
      </c>
    </row>
    <row r="827" spans="1:3" x14ac:dyDescent="0.3">
      <c r="A827" s="142" t="s">
        <v>11</v>
      </c>
      <c r="B827" s="145">
        <v>42143</v>
      </c>
      <c r="C827" s="106">
        <v>62800</v>
      </c>
    </row>
    <row r="828" spans="1:3" x14ac:dyDescent="0.3">
      <c r="A828" s="142" t="s">
        <v>13</v>
      </c>
      <c r="B828" s="145">
        <v>42143</v>
      </c>
      <c r="C828" s="106">
        <v>78100</v>
      </c>
    </row>
    <row r="829" spans="1:3" x14ac:dyDescent="0.3">
      <c r="A829" s="142" t="s">
        <v>24</v>
      </c>
      <c r="B829" s="145">
        <v>42143</v>
      </c>
      <c r="C829" s="106">
        <v>95000</v>
      </c>
    </row>
    <row r="830" spans="1:3" x14ac:dyDescent="0.3">
      <c r="A830" s="142" t="s">
        <v>12</v>
      </c>
      <c r="B830" s="145">
        <v>42143</v>
      </c>
      <c r="C830" s="106">
        <v>109700</v>
      </c>
    </row>
    <row r="831" spans="1:3" x14ac:dyDescent="0.3">
      <c r="A831" s="142" t="s">
        <v>328</v>
      </c>
      <c r="B831" s="145">
        <v>42143</v>
      </c>
      <c r="C831" s="106">
        <v>115500</v>
      </c>
    </row>
    <row r="832" spans="1:3" x14ac:dyDescent="0.3">
      <c r="A832" s="142" t="s">
        <v>11</v>
      </c>
      <c r="B832" s="145">
        <v>42143</v>
      </c>
      <c r="C832" s="106">
        <v>115900</v>
      </c>
    </row>
    <row r="833" spans="1:3" x14ac:dyDescent="0.3">
      <c r="A833" s="142" t="s">
        <v>13</v>
      </c>
      <c r="B833" s="145">
        <v>42142</v>
      </c>
      <c r="C833" s="106">
        <v>23600</v>
      </c>
    </row>
    <row r="834" spans="1:3" x14ac:dyDescent="0.3">
      <c r="A834" s="142" t="s">
        <v>24</v>
      </c>
      <c r="B834" s="145">
        <v>42142</v>
      </c>
      <c r="C834" s="106">
        <v>26100</v>
      </c>
    </row>
    <row r="835" spans="1:3" x14ac:dyDescent="0.3">
      <c r="A835" s="142" t="s">
        <v>12</v>
      </c>
      <c r="B835" s="145">
        <v>42142</v>
      </c>
      <c r="C835" s="106">
        <v>61800</v>
      </c>
    </row>
    <row r="836" spans="1:3" x14ac:dyDescent="0.3">
      <c r="A836" s="142" t="s">
        <v>328</v>
      </c>
      <c r="B836" s="145">
        <v>42142</v>
      </c>
      <c r="C836" s="106">
        <v>77900</v>
      </c>
    </row>
    <row r="837" spans="1:3" x14ac:dyDescent="0.3">
      <c r="A837" s="142" t="s">
        <v>11</v>
      </c>
      <c r="B837" s="145">
        <v>42142</v>
      </c>
      <c r="C837" s="106">
        <v>94200</v>
      </c>
    </row>
    <row r="838" spans="1:3" x14ac:dyDescent="0.3">
      <c r="A838" s="142" t="s">
        <v>13</v>
      </c>
      <c r="B838" s="145">
        <v>42142</v>
      </c>
      <c r="C838" s="106">
        <v>109400</v>
      </c>
    </row>
    <row r="839" spans="1:3" x14ac:dyDescent="0.3">
      <c r="A839" s="142" t="s">
        <v>24</v>
      </c>
      <c r="B839" s="145">
        <v>42142</v>
      </c>
      <c r="C839" s="106">
        <v>115200</v>
      </c>
    </row>
    <row r="840" spans="1:3" x14ac:dyDescent="0.3">
      <c r="A840" s="142" t="s">
        <v>12</v>
      </c>
      <c r="B840" s="145">
        <v>42142</v>
      </c>
      <c r="C840" s="106">
        <v>115700</v>
      </c>
    </row>
    <row r="841" spans="1:3" x14ac:dyDescent="0.3">
      <c r="A841" s="142" t="s">
        <v>328</v>
      </c>
      <c r="B841" s="145">
        <v>42141</v>
      </c>
      <c r="C841" s="106">
        <v>23100</v>
      </c>
    </row>
    <row r="842" spans="1:3" x14ac:dyDescent="0.3">
      <c r="A842" s="142" t="s">
        <v>11</v>
      </c>
      <c r="B842" s="145">
        <v>42141</v>
      </c>
      <c r="C842" s="106">
        <v>25900</v>
      </c>
    </row>
    <row r="843" spans="1:3" x14ac:dyDescent="0.3">
      <c r="A843" s="142" t="s">
        <v>13</v>
      </c>
      <c r="B843" s="145">
        <v>42141</v>
      </c>
      <c r="C843" s="106">
        <v>60000</v>
      </c>
    </row>
    <row r="844" spans="1:3" x14ac:dyDescent="0.3">
      <c r="A844" s="142" t="s">
        <v>24</v>
      </c>
      <c r="B844" s="145">
        <v>42141</v>
      </c>
      <c r="C844" s="106">
        <v>77600</v>
      </c>
    </row>
    <row r="845" spans="1:3" x14ac:dyDescent="0.3">
      <c r="A845" s="142" t="s">
        <v>12</v>
      </c>
      <c r="B845" s="145">
        <v>42141</v>
      </c>
      <c r="C845" s="106">
        <v>94000</v>
      </c>
    </row>
    <row r="846" spans="1:3" x14ac:dyDescent="0.3">
      <c r="A846" s="142" t="s">
        <v>328</v>
      </c>
      <c r="B846" s="145">
        <v>42141</v>
      </c>
      <c r="C846" s="106">
        <v>109300</v>
      </c>
    </row>
    <row r="847" spans="1:3" x14ac:dyDescent="0.3">
      <c r="A847" s="142" t="s">
        <v>11</v>
      </c>
      <c r="B847" s="145">
        <v>42141</v>
      </c>
      <c r="C847" s="106">
        <v>114500</v>
      </c>
    </row>
    <row r="848" spans="1:3" x14ac:dyDescent="0.3">
      <c r="A848" s="142" t="s">
        <v>13</v>
      </c>
      <c r="B848" s="145">
        <v>42141</v>
      </c>
      <c r="C848" s="106">
        <v>114900</v>
      </c>
    </row>
    <row r="849" spans="1:3" x14ac:dyDescent="0.3">
      <c r="A849" s="142" t="s">
        <v>24</v>
      </c>
      <c r="B849" s="145">
        <v>42140</v>
      </c>
      <c r="C849" s="106">
        <v>22800</v>
      </c>
    </row>
    <row r="850" spans="1:3" x14ac:dyDescent="0.3">
      <c r="A850" s="142" t="s">
        <v>12</v>
      </c>
      <c r="B850" s="145">
        <v>42140</v>
      </c>
      <c r="C850" s="106">
        <v>25800</v>
      </c>
    </row>
    <row r="851" spans="1:3" x14ac:dyDescent="0.3">
      <c r="A851" s="142" t="s">
        <v>328</v>
      </c>
      <c r="B851" s="145">
        <v>42140</v>
      </c>
      <c r="C851" s="106">
        <v>59400</v>
      </c>
    </row>
    <row r="852" spans="1:3" x14ac:dyDescent="0.3">
      <c r="A852" s="142" t="s">
        <v>11</v>
      </c>
      <c r="B852" s="145">
        <v>42140</v>
      </c>
      <c r="C852" s="106">
        <v>77300</v>
      </c>
    </row>
    <row r="853" spans="1:3" x14ac:dyDescent="0.3">
      <c r="A853" s="142" t="s">
        <v>13</v>
      </c>
      <c r="B853" s="145">
        <v>42140</v>
      </c>
      <c r="C853" s="106">
        <v>93800</v>
      </c>
    </row>
    <row r="854" spans="1:3" x14ac:dyDescent="0.3">
      <c r="A854" s="142" t="s">
        <v>24</v>
      </c>
      <c r="B854" s="145">
        <v>42140</v>
      </c>
      <c r="C854" s="106">
        <v>108800</v>
      </c>
    </row>
    <row r="855" spans="1:3" x14ac:dyDescent="0.3">
      <c r="A855" s="142" t="s">
        <v>12</v>
      </c>
      <c r="B855" s="145">
        <v>42140</v>
      </c>
      <c r="C855" s="106">
        <v>114100</v>
      </c>
    </row>
    <row r="856" spans="1:3" x14ac:dyDescent="0.3">
      <c r="A856" s="142" t="s">
        <v>328</v>
      </c>
      <c r="B856" s="145">
        <v>42140</v>
      </c>
      <c r="C856" s="106">
        <v>114400</v>
      </c>
    </row>
    <row r="857" spans="1:3" x14ac:dyDescent="0.3">
      <c r="A857" s="142" t="s">
        <v>11</v>
      </c>
      <c r="B857" s="145">
        <v>42139</v>
      </c>
      <c r="C857" s="106">
        <v>22600</v>
      </c>
    </row>
    <row r="858" spans="1:3" x14ac:dyDescent="0.3">
      <c r="A858" s="142" t="s">
        <v>13</v>
      </c>
      <c r="B858" s="145">
        <v>42139</v>
      </c>
      <c r="C858" s="106">
        <v>25600</v>
      </c>
    </row>
    <row r="859" spans="1:3" x14ac:dyDescent="0.3">
      <c r="A859" s="142" t="s">
        <v>24</v>
      </c>
      <c r="B859" s="145">
        <v>42139</v>
      </c>
      <c r="C859" s="106">
        <v>59300</v>
      </c>
    </row>
    <row r="860" spans="1:3" x14ac:dyDescent="0.3">
      <c r="A860" s="142" t="s">
        <v>12</v>
      </c>
      <c r="B860" s="145">
        <v>42139</v>
      </c>
      <c r="C860" s="106">
        <v>77200</v>
      </c>
    </row>
    <row r="861" spans="1:3" x14ac:dyDescent="0.3">
      <c r="A861" s="142" t="s">
        <v>328</v>
      </c>
      <c r="B861" s="145">
        <v>42139</v>
      </c>
      <c r="C861" s="106">
        <v>93500</v>
      </c>
    </row>
    <row r="862" spans="1:3" x14ac:dyDescent="0.3">
      <c r="A862" s="142" t="s">
        <v>11</v>
      </c>
      <c r="B862" s="145">
        <v>42139</v>
      </c>
      <c r="C862" s="106">
        <v>108600</v>
      </c>
    </row>
    <row r="863" spans="1:3" x14ac:dyDescent="0.3">
      <c r="A863" s="142" t="s">
        <v>13</v>
      </c>
      <c r="B863" s="145">
        <v>42139</v>
      </c>
      <c r="C863" s="106">
        <v>113600</v>
      </c>
    </row>
    <row r="864" spans="1:3" x14ac:dyDescent="0.3">
      <c r="A864" s="142" t="s">
        <v>24</v>
      </c>
      <c r="B864" s="145">
        <v>42139</v>
      </c>
      <c r="C864" s="106">
        <v>114200</v>
      </c>
    </row>
    <row r="865" spans="1:3" x14ac:dyDescent="0.3">
      <c r="A865" s="142" t="s">
        <v>12</v>
      </c>
      <c r="B865" s="145">
        <v>42138</v>
      </c>
      <c r="C865" s="106">
        <v>22400</v>
      </c>
    </row>
    <row r="866" spans="1:3" x14ac:dyDescent="0.3">
      <c r="A866" s="142" t="s">
        <v>328</v>
      </c>
      <c r="B866" s="145">
        <v>42138</v>
      </c>
      <c r="C866" s="106">
        <v>25500</v>
      </c>
    </row>
    <row r="867" spans="1:3" x14ac:dyDescent="0.3">
      <c r="A867" s="142" t="s">
        <v>11</v>
      </c>
      <c r="B867" s="145">
        <v>42138</v>
      </c>
      <c r="C867" s="106">
        <v>59200</v>
      </c>
    </row>
    <row r="868" spans="1:3" x14ac:dyDescent="0.3">
      <c r="A868" s="142" t="s">
        <v>13</v>
      </c>
      <c r="B868" s="145">
        <v>42138</v>
      </c>
      <c r="C868" s="106">
        <v>77100</v>
      </c>
    </row>
    <row r="869" spans="1:3" x14ac:dyDescent="0.3">
      <c r="A869" s="142" t="s">
        <v>24</v>
      </c>
      <c r="B869" s="145">
        <v>42138</v>
      </c>
      <c r="C869" s="106">
        <v>93100</v>
      </c>
    </row>
    <row r="870" spans="1:3" x14ac:dyDescent="0.3">
      <c r="A870" s="142" t="s">
        <v>12</v>
      </c>
      <c r="B870" s="145">
        <v>42138</v>
      </c>
      <c r="C870" s="106">
        <v>108300</v>
      </c>
    </row>
    <row r="871" spans="1:3" x14ac:dyDescent="0.3">
      <c r="A871" s="142" t="s">
        <v>328</v>
      </c>
      <c r="B871" s="145">
        <v>42138</v>
      </c>
      <c r="C871" s="106">
        <v>112600</v>
      </c>
    </row>
    <row r="872" spans="1:3" x14ac:dyDescent="0.3">
      <c r="A872" s="142" t="s">
        <v>11</v>
      </c>
      <c r="B872" s="145">
        <v>42138</v>
      </c>
      <c r="C872" s="106">
        <v>113900</v>
      </c>
    </row>
    <row r="873" spans="1:3" x14ac:dyDescent="0.3">
      <c r="A873" s="142" t="s">
        <v>13</v>
      </c>
      <c r="B873" s="145">
        <v>42137</v>
      </c>
      <c r="C873" s="106">
        <v>22200</v>
      </c>
    </row>
    <row r="874" spans="1:3" x14ac:dyDescent="0.3">
      <c r="A874" s="142" t="s">
        <v>24</v>
      </c>
      <c r="B874" s="145">
        <v>42137</v>
      </c>
      <c r="C874" s="106">
        <v>25100</v>
      </c>
    </row>
    <row r="875" spans="1:3" x14ac:dyDescent="0.3">
      <c r="A875" s="142" t="s">
        <v>12</v>
      </c>
      <c r="B875" s="145">
        <v>42137</v>
      </c>
      <c r="C875" s="106">
        <v>59100</v>
      </c>
    </row>
    <row r="876" spans="1:3" x14ac:dyDescent="0.3">
      <c r="A876" s="142" t="s">
        <v>328</v>
      </c>
      <c r="B876" s="145">
        <v>42137</v>
      </c>
      <c r="C876" s="106">
        <v>77000</v>
      </c>
    </row>
    <row r="877" spans="1:3" x14ac:dyDescent="0.3">
      <c r="A877" s="142" t="s">
        <v>11</v>
      </c>
      <c r="B877" s="145">
        <v>42137</v>
      </c>
      <c r="C877" s="106">
        <v>92800</v>
      </c>
    </row>
    <row r="878" spans="1:3" x14ac:dyDescent="0.3">
      <c r="A878" s="142" t="s">
        <v>13</v>
      </c>
      <c r="B878" s="145">
        <v>42137</v>
      </c>
      <c r="C878" s="106">
        <v>108100</v>
      </c>
    </row>
    <row r="879" spans="1:3" x14ac:dyDescent="0.3">
      <c r="A879" s="142" t="s">
        <v>24</v>
      </c>
      <c r="B879" s="145">
        <v>42137</v>
      </c>
      <c r="C879" s="106">
        <v>112300</v>
      </c>
    </row>
    <row r="880" spans="1:3" x14ac:dyDescent="0.3">
      <c r="A880" s="142" t="s">
        <v>12</v>
      </c>
      <c r="B880" s="145">
        <v>42137</v>
      </c>
      <c r="C880" s="106">
        <v>113800</v>
      </c>
    </row>
    <row r="881" spans="1:3" x14ac:dyDescent="0.3">
      <c r="A881" s="142" t="s">
        <v>328</v>
      </c>
      <c r="B881" s="145">
        <v>42136</v>
      </c>
      <c r="C881" s="106">
        <v>21600</v>
      </c>
    </row>
    <row r="882" spans="1:3" x14ac:dyDescent="0.3">
      <c r="A882" s="142" t="s">
        <v>11</v>
      </c>
      <c r="B882" s="145">
        <v>42136</v>
      </c>
      <c r="C882" s="106">
        <v>59000</v>
      </c>
    </row>
    <row r="883" spans="1:3" x14ac:dyDescent="0.3">
      <c r="A883" s="142" t="s">
        <v>13</v>
      </c>
      <c r="B883" s="145">
        <v>42136</v>
      </c>
      <c r="C883" s="106">
        <v>76800</v>
      </c>
    </row>
    <row r="884" spans="1:3" x14ac:dyDescent="0.3">
      <c r="A884" s="142" t="s">
        <v>24</v>
      </c>
      <c r="B884" s="145">
        <v>42136</v>
      </c>
      <c r="C884" s="106">
        <v>108000</v>
      </c>
    </row>
    <row r="885" spans="1:3" x14ac:dyDescent="0.3">
      <c r="A885" s="142" t="s">
        <v>12</v>
      </c>
      <c r="B885" s="145">
        <v>42136</v>
      </c>
      <c r="C885" s="106">
        <v>111800</v>
      </c>
    </row>
    <row r="886" spans="1:3" x14ac:dyDescent="0.3">
      <c r="A886" s="142" t="s">
        <v>328</v>
      </c>
      <c r="B886" s="145">
        <v>42136</v>
      </c>
      <c r="C886" s="106">
        <v>113400</v>
      </c>
    </row>
    <row r="887" spans="1:3" x14ac:dyDescent="0.3">
      <c r="A887" s="142" t="s">
        <v>11</v>
      </c>
      <c r="B887" s="145">
        <v>42135</v>
      </c>
      <c r="C887" s="106">
        <v>21400</v>
      </c>
    </row>
    <row r="888" spans="1:3" x14ac:dyDescent="0.3">
      <c r="A888" s="142" t="s">
        <v>13</v>
      </c>
      <c r="B888" s="145">
        <v>42135</v>
      </c>
      <c r="C888" s="106">
        <v>58300</v>
      </c>
    </row>
    <row r="889" spans="1:3" x14ac:dyDescent="0.3">
      <c r="A889" s="142" t="s">
        <v>24</v>
      </c>
      <c r="B889" s="145">
        <v>42135</v>
      </c>
      <c r="C889" s="106">
        <v>76600</v>
      </c>
    </row>
    <row r="890" spans="1:3" x14ac:dyDescent="0.3">
      <c r="A890" s="142" t="s">
        <v>12</v>
      </c>
      <c r="B890" s="145">
        <v>42135</v>
      </c>
      <c r="C890" s="106">
        <v>107500</v>
      </c>
    </row>
    <row r="891" spans="1:3" x14ac:dyDescent="0.3">
      <c r="A891" s="142" t="s">
        <v>328</v>
      </c>
      <c r="B891" s="145">
        <v>42135</v>
      </c>
      <c r="C891" s="106">
        <v>111000</v>
      </c>
    </row>
    <row r="892" spans="1:3" x14ac:dyDescent="0.3">
      <c r="A892" s="142" t="s">
        <v>11</v>
      </c>
      <c r="B892" s="145">
        <v>42135</v>
      </c>
      <c r="C892" s="106">
        <v>113200</v>
      </c>
    </row>
    <row r="893" spans="1:3" x14ac:dyDescent="0.3">
      <c r="A893" s="142" t="s">
        <v>13</v>
      </c>
      <c r="B893" s="145">
        <v>42134</v>
      </c>
      <c r="C893" s="106">
        <v>21300</v>
      </c>
    </row>
    <row r="894" spans="1:3" x14ac:dyDescent="0.3">
      <c r="A894" s="142" t="s">
        <v>24</v>
      </c>
      <c r="B894" s="145">
        <v>42134</v>
      </c>
      <c r="C894" s="106">
        <v>57600</v>
      </c>
    </row>
    <row r="895" spans="1:3" x14ac:dyDescent="0.3">
      <c r="A895" s="142" t="s">
        <v>12</v>
      </c>
      <c r="B895" s="145">
        <v>42134</v>
      </c>
      <c r="C895" s="106">
        <v>67500</v>
      </c>
    </row>
    <row r="896" spans="1:3" x14ac:dyDescent="0.3">
      <c r="A896" s="142" t="s">
        <v>328</v>
      </c>
      <c r="B896" s="145">
        <v>42134</v>
      </c>
      <c r="C896" s="106">
        <v>76500</v>
      </c>
    </row>
    <row r="897" spans="1:3" x14ac:dyDescent="0.3">
      <c r="A897" s="142" t="s">
        <v>11</v>
      </c>
      <c r="B897" s="145">
        <v>42134</v>
      </c>
      <c r="C897" s="106">
        <v>107400</v>
      </c>
    </row>
    <row r="898" spans="1:3" x14ac:dyDescent="0.3">
      <c r="A898" s="142" t="s">
        <v>13</v>
      </c>
      <c r="B898" s="145">
        <v>42134</v>
      </c>
      <c r="C898" s="106">
        <v>110900</v>
      </c>
    </row>
    <row r="899" spans="1:3" x14ac:dyDescent="0.3">
      <c r="A899" s="142" t="s">
        <v>24</v>
      </c>
      <c r="B899" s="145">
        <v>42134</v>
      </c>
      <c r="C899" s="106">
        <v>112000</v>
      </c>
    </row>
    <row r="900" spans="1:3" x14ac:dyDescent="0.3">
      <c r="A900" s="142" t="s">
        <v>12</v>
      </c>
      <c r="B900" s="145">
        <v>42133</v>
      </c>
      <c r="C900" s="106">
        <v>67300</v>
      </c>
    </row>
    <row r="901" spans="1:3" x14ac:dyDescent="0.3">
      <c r="A901" s="142" t="s">
        <v>328</v>
      </c>
      <c r="B901" s="145">
        <v>42133</v>
      </c>
      <c r="C901" s="106">
        <v>75900</v>
      </c>
    </row>
    <row r="902" spans="1:3" x14ac:dyDescent="0.3">
      <c r="A902" s="142" t="s">
        <v>11</v>
      </c>
      <c r="B902" s="145">
        <v>42132</v>
      </c>
      <c r="C902" s="106">
        <v>67200</v>
      </c>
    </row>
    <row r="903" spans="1:3" x14ac:dyDescent="0.3">
      <c r="A903" s="142" t="s">
        <v>13</v>
      </c>
      <c r="B903" s="145">
        <v>42132</v>
      </c>
      <c r="C903" s="106">
        <v>75600</v>
      </c>
    </row>
    <row r="904" spans="1:3" x14ac:dyDescent="0.3">
      <c r="A904" s="142" t="s">
        <v>24</v>
      </c>
      <c r="B904" s="145">
        <v>42131</v>
      </c>
      <c r="C904" s="106">
        <v>67000</v>
      </c>
    </row>
    <row r="905" spans="1:3" x14ac:dyDescent="0.3">
      <c r="A905" s="142" t="s">
        <v>12</v>
      </c>
      <c r="B905" s="145">
        <v>42131</v>
      </c>
      <c r="C905" s="106">
        <v>75200</v>
      </c>
    </row>
    <row r="906" spans="1:3" x14ac:dyDescent="0.3">
      <c r="A906" s="142" t="s">
        <v>328</v>
      </c>
      <c r="B906" s="145">
        <v>42130</v>
      </c>
      <c r="C906" s="106">
        <v>66600</v>
      </c>
    </row>
    <row r="907" spans="1:3" x14ac:dyDescent="0.3">
      <c r="A907" s="142" t="s">
        <v>11</v>
      </c>
      <c r="B907" s="145">
        <v>42129</v>
      </c>
      <c r="C907" s="106">
        <v>65700</v>
      </c>
    </row>
    <row r="908" spans="1:3" x14ac:dyDescent="0.3">
      <c r="A908" s="142" t="s">
        <v>13</v>
      </c>
      <c r="B908" s="145">
        <v>42118</v>
      </c>
      <c r="C908" s="106">
        <v>38300</v>
      </c>
    </row>
    <row r="909" spans="1:3" x14ac:dyDescent="0.3">
      <c r="A909" s="142" t="s">
        <v>24</v>
      </c>
      <c r="B909" s="145">
        <v>42118</v>
      </c>
      <c r="C909" s="106">
        <v>45500</v>
      </c>
    </row>
    <row r="910" spans="1:3" x14ac:dyDescent="0.3">
      <c r="A910" s="142" t="s">
        <v>12</v>
      </c>
      <c r="B910" s="145">
        <v>42118</v>
      </c>
      <c r="C910" s="106">
        <v>99900</v>
      </c>
    </row>
    <row r="911" spans="1:3" x14ac:dyDescent="0.3">
      <c r="A911" s="142" t="s">
        <v>328</v>
      </c>
      <c r="B911" s="145">
        <v>42118</v>
      </c>
      <c r="C911" s="106">
        <v>114600</v>
      </c>
    </row>
    <row r="912" spans="1:3" x14ac:dyDescent="0.3">
      <c r="A912" s="142" t="s">
        <v>11</v>
      </c>
      <c r="B912" s="145">
        <v>42118</v>
      </c>
      <c r="C912" s="106">
        <v>119400</v>
      </c>
    </row>
    <row r="913" spans="1:3" x14ac:dyDescent="0.3">
      <c r="A913" s="142" t="s">
        <v>13</v>
      </c>
      <c r="B913" s="145">
        <v>42117</v>
      </c>
      <c r="C913" s="106">
        <v>33700</v>
      </c>
    </row>
    <row r="914" spans="1:3" x14ac:dyDescent="0.3">
      <c r="A914" s="142" t="s">
        <v>24</v>
      </c>
      <c r="B914" s="145">
        <v>42117</v>
      </c>
      <c r="C914" s="106">
        <v>38200</v>
      </c>
    </row>
    <row r="915" spans="1:3" x14ac:dyDescent="0.3">
      <c r="A915" s="142" t="s">
        <v>12</v>
      </c>
      <c r="B915" s="145">
        <v>42117</v>
      </c>
      <c r="C915" s="106">
        <v>44500</v>
      </c>
    </row>
    <row r="916" spans="1:3" x14ac:dyDescent="0.3">
      <c r="A916" s="142" t="s">
        <v>328</v>
      </c>
      <c r="B916" s="145">
        <v>42117</v>
      </c>
      <c r="C916" s="106">
        <v>99700</v>
      </c>
    </row>
    <row r="917" spans="1:3" x14ac:dyDescent="0.3">
      <c r="A917" s="142" t="s">
        <v>11</v>
      </c>
      <c r="B917" s="145">
        <v>42117</v>
      </c>
      <c r="C917" s="106">
        <v>114300</v>
      </c>
    </row>
    <row r="918" spans="1:3" x14ac:dyDescent="0.3">
      <c r="A918" s="142" t="s">
        <v>13</v>
      </c>
      <c r="B918" s="145">
        <v>42117</v>
      </c>
      <c r="C918" s="106">
        <v>119300</v>
      </c>
    </row>
    <row r="919" spans="1:3" x14ac:dyDescent="0.3">
      <c r="A919" s="142" t="s">
        <v>24</v>
      </c>
      <c r="B919" s="145">
        <v>42116</v>
      </c>
      <c r="C919" s="106">
        <v>32700</v>
      </c>
    </row>
    <row r="920" spans="1:3" x14ac:dyDescent="0.3">
      <c r="A920" s="142" t="s">
        <v>12</v>
      </c>
      <c r="B920" s="145">
        <v>42116</v>
      </c>
      <c r="C920" s="106">
        <v>38000</v>
      </c>
    </row>
    <row r="921" spans="1:3" x14ac:dyDescent="0.3">
      <c r="A921" s="142" t="s">
        <v>328</v>
      </c>
      <c r="B921" s="145">
        <v>42116</v>
      </c>
      <c r="C921" s="106">
        <v>44400</v>
      </c>
    </row>
    <row r="922" spans="1:3" x14ac:dyDescent="0.3">
      <c r="A922" s="142" t="s">
        <v>11</v>
      </c>
      <c r="B922" s="145">
        <v>42116</v>
      </c>
      <c r="C922" s="106">
        <v>99500</v>
      </c>
    </row>
    <row r="923" spans="1:3" x14ac:dyDescent="0.3">
      <c r="A923" s="142" t="s">
        <v>13</v>
      </c>
      <c r="B923" s="145">
        <v>42116</v>
      </c>
      <c r="C923" s="106">
        <v>114000</v>
      </c>
    </row>
    <row r="924" spans="1:3" x14ac:dyDescent="0.3">
      <c r="A924" s="142" t="s">
        <v>24</v>
      </c>
      <c r="B924" s="145">
        <v>42116</v>
      </c>
      <c r="C924" s="106">
        <v>119100</v>
      </c>
    </row>
    <row r="925" spans="1:3" x14ac:dyDescent="0.3">
      <c r="A925" s="142" t="s">
        <v>12</v>
      </c>
      <c r="B925" s="145">
        <v>42115</v>
      </c>
      <c r="C925" s="106">
        <v>37700</v>
      </c>
    </row>
    <row r="926" spans="1:3" x14ac:dyDescent="0.3">
      <c r="A926" s="142" t="s">
        <v>328</v>
      </c>
      <c r="B926" s="145">
        <v>42115</v>
      </c>
      <c r="C926" s="106">
        <v>44300</v>
      </c>
    </row>
    <row r="927" spans="1:3" x14ac:dyDescent="0.3">
      <c r="A927" s="142" t="s">
        <v>11</v>
      </c>
      <c r="B927" s="145">
        <v>42115</v>
      </c>
      <c r="C927" s="106">
        <v>99400</v>
      </c>
    </row>
    <row r="928" spans="1:3" x14ac:dyDescent="0.3">
      <c r="A928" s="142" t="s">
        <v>13</v>
      </c>
      <c r="B928" s="145">
        <v>42115</v>
      </c>
      <c r="C928" s="106">
        <v>118900</v>
      </c>
    </row>
    <row r="929" spans="1:3" x14ac:dyDescent="0.3">
      <c r="A929" s="142" t="s">
        <v>24</v>
      </c>
      <c r="B929" s="145">
        <v>42114</v>
      </c>
      <c r="C929" s="106">
        <v>37400</v>
      </c>
    </row>
    <row r="930" spans="1:3" x14ac:dyDescent="0.3">
      <c r="A930" s="142" t="s">
        <v>12</v>
      </c>
      <c r="B930" s="145">
        <v>42114</v>
      </c>
      <c r="C930" s="106">
        <v>43900</v>
      </c>
    </row>
    <row r="931" spans="1:3" x14ac:dyDescent="0.3">
      <c r="A931" s="142" t="s">
        <v>328</v>
      </c>
      <c r="B931" s="145">
        <v>42114</v>
      </c>
      <c r="C931" s="106">
        <v>99300</v>
      </c>
    </row>
    <row r="932" spans="1:3" x14ac:dyDescent="0.3">
      <c r="A932" s="142" t="s">
        <v>11</v>
      </c>
      <c r="B932" s="145">
        <v>42114</v>
      </c>
      <c r="C932" s="106">
        <v>118700</v>
      </c>
    </row>
    <row r="933" spans="1:3" x14ac:dyDescent="0.3">
      <c r="A933" s="142" t="s">
        <v>13</v>
      </c>
      <c r="B933" s="145">
        <v>42113</v>
      </c>
      <c r="C933" s="106">
        <v>5200</v>
      </c>
    </row>
    <row r="934" spans="1:3" x14ac:dyDescent="0.3">
      <c r="A934" s="142" t="s">
        <v>24</v>
      </c>
      <c r="B934" s="145">
        <v>42113</v>
      </c>
      <c r="C934" s="106">
        <v>36500</v>
      </c>
    </row>
    <row r="935" spans="1:3" x14ac:dyDescent="0.3">
      <c r="A935" s="142" t="s">
        <v>12</v>
      </c>
      <c r="B935" s="145">
        <v>42113</v>
      </c>
      <c r="C935" s="106">
        <v>43800</v>
      </c>
    </row>
    <row r="936" spans="1:3" x14ac:dyDescent="0.3">
      <c r="A936" s="142" t="s">
        <v>328</v>
      </c>
      <c r="B936" s="145">
        <v>42113</v>
      </c>
      <c r="C936" s="106">
        <v>99000</v>
      </c>
    </row>
    <row r="937" spans="1:3" x14ac:dyDescent="0.3">
      <c r="A937" s="142" t="s">
        <v>11</v>
      </c>
      <c r="B937" s="145">
        <v>42113</v>
      </c>
      <c r="C937" s="106">
        <v>118600</v>
      </c>
    </row>
    <row r="938" spans="1:3" x14ac:dyDescent="0.3">
      <c r="A938" s="142" t="s">
        <v>13</v>
      </c>
      <c r="B938" s="145">
        <v>42112</v>
      </c>
      <c r="C938" s="106">
        <v>5000</v>
      </c>
    </row>
    <row r="939" spans="1:3" x14ac:dyDescent="0.3">
      <c r="A939" s="142" t="s">
        <v>24</v>
      </c>
      <c r="B939" s="145">
        <v>42112</v>
      </c>
      <c r="C939" s="106">
        <v>36200</v>
      </c>
    </row>
    <row r="940" spans="1:3" x14ac:dyDescent="0.3">
      <c r="A940" s="142" t="s">
        <v>12</v>
      </c>
      <c r="B940" s="145">
        <v>42112</v>
      </c>
      <c r="C940" s="106">
        <v>43600</v>
      </c>
    </row>
    <row r="941" spans="1:3" x14ac:dyDescent="0.3">
      <c r="A941" s="142" t="s">
        <v>328</v>
      </c>
      <c r="B941" s="145">
        <v>42112</v>
      </c>
      <c r="C941" s="106">
        <v>98900</v>
      </c>
    </row>
    <row r="942" spans="1:3" x14ac:dyDescent="0.3">
      <c r="A942" s="142" t="s">
        <v>11</v>
      </c>
      <c r="B942" s="145">
        <v>42112</v>
      </c>
      <c r="C942" s="106">
        <v>118300</v>
      </c>
    </row>
    <row r="943" spans="1:3" x14ac:dyDescent="0.3">
      <c r="A943" s="142" t="s">
        <v>13</v>
      </c>
      <c r="B943" s="145">
        <v>42112</v>
      </c>
      <c r="C943" s="106">
        <v>61100</v>
      </c>
    </row>
    <row r="944" spans="1:3" x14ac:dyDescent="0.3">
      <c r="A944" s="142" t="s">
        <v>24</v>
      </c>
      <c r="B944" s="145">
        <v>42112</v>
      </c>
      <c r="C944" s="106">
        <v>97700</v>
      </c>
    </row>
    <row r="945" spans="1:3" x14ac:dyDescent="0.3">
      <c r="A945" s="142" t="s">
        <v>12</v>
      </c>
      <c r="B945" s="145">
        <v>42111</v>
      </c>
      <c r="C945" s="106">
        <v>4600</v>
      </c>
    </row>
    <row r="946" spans="1:3" x14ac:dyDescent="0.3">
      <c r="A946" s="142" t="s">
        <v>328</v>
      </c>
      <c r="B946" s="145">
        <v>42111</v>
      </c>
      <c r="C946" s="106">
        <v>35600</v>
      </c>
    </row>
    <row r="947" spans="1:3" x14ac:dyDescent="0.3">
      <c r="A947" s="142" t="s">
        <v>11</v>
      </c>
      <c r="B947" s="145">
        <v>42111</v>
      </c>
      <c r="C947" s="106">
        <v>43300</v>
      </c>
    </row>
    <row r="948" spans="1:3" x14ac:dyDescent="0.3">
      <c r="A948" s="142" t="s">
        <v>13</v>
      </c>
      <c r="B948" s="145">
        <v>42111</v>
      </c>
      <c r="C948" s="106">
        <v>98800</v>
      </c>
    </row>
    <row r="949" spans="1:3" x14ac:dyDescent="0.3">
      <c r="A949" s="142" t="s">
        <v>24</v>
      </c>
      <c r="B949" s="145">
        <v>42111</v>
      </c>
      <c r="C949" s="106">
        <v>118200</v>
      </c>
    </row>
    <row r="950" spans="1:3" x14ac:dyDescent="0.3">
      <c r="A950" s="142" t="s">
        <v>12</v>
      </c>
      <c r="B950" s="145">
        <v>42111</v>
      </c>
      <c r="C950" s="106">
        <v>61000</v>
      </c>
    </row>
    <row r="951" spans="1:3" x14ac:dyDescent="0.3">
      <c r="A951" s="142" t="s">
        <v>328</v>
      </c>
      <c r="B951" s="145">
        <v>42111</v>
      </c>
      <c r="C951" s="106">
        <v>97500</v>
      </c>
    </row>
    <row r="952" spans="1:3" x14ac:dyDescent="0.3">
      <c r="A952" s="142" t="s">
        <v>11</v>
      </c>
      <c r="B952" s="145">
        <v>42110</v>
      </c>
      <c r="C952" s="106">
        <v>4400</v>
      </c>
    </row>
    <row r="953" spans="1:3" x14ac:dyDescent="0.3">
      <c r="A953" s="142" t="s">
        <v>13</v>
      </c>
      <c r="B953" s="145">
        <v>42110</v>
      </c>
      <c r="C953" s="106">
        <v>35500</v>
      </c>
    </row>
    <row r="954" spans="1:3" x14ac:dyDescent="0.3">
      <c r="A954" s="142" t="s">
        <v>24</v>
      </c>
      <c r="B954" s="145">
        <v>42110</v>
      </c>
      <c r="C954" s="106">
        <v>43000</v>
      </c>
    </row>
    <row r="955" spans="1:3" x14ac:dyDescent="0.3">
      <c r="A955" s="142" t="s">
        <v>12</v>
      </c>
      <c r="B955" s="145">
        <v>42110</v>
      </c>
      <c r="C955" s="106">
        <v>98600</v>
      </c>
    </row>
    <row r="956" spans="1:3" x14ac:dyDescent="0.3">
      <c r="A956" s="142" t="s">
        <v>328</v>
      </c>
      <c r="B956" s="145">
        <v>42110</v>
      </c>
      <c r="C956" s="106">
        <v>118000</v>
      </c>
    </row>
    <row r="957" spans="1:3" x14ac:dyDescent="0.3">
      <c r="A957" s="142" t="s">
        <v>11</v>
      </c>
      <c r="B957" s="145">
        <v>42110</v>
      </c>
      <c r="C957" s="106">
        <v>60700</v>
      </c>
    </row>
    <row r="958" spans="1:3" x14ac:dyDescent="0.3">
      <c r="A958" s="142" t="s">
        <v>13</v>
      </c>
      <c r="B958" s="145">
        <v>42110</v>
      </c>
      <c r="C958" s="106">
        <v>97400</v>
      </c>
    </row>
    <row r="959" spans="1:3" x14ac:dyDescent="0.3">
      <c r="A959" s="142" t="s">
        <v>24</v>
      </c>
      <c r="B959" s="145">
        <v>42109</v>
      </c>
      <c r="C959" s="106">
        <v>4200</v>
      </c>
    </row>
    <row r="960" spans="1:3" x14ac:dyDescent="0.3">
      <c r="A960" s="142" t="s">
        <v>12</v>
      </c>
      <c r="B960" s="145">
        <v>42109</v>
      </c>
      <c r="C960" s="106">
        <v>35300</v>
      </c>
    </row>
    <row r="961" spans="1:3" x14ac:dyDescent="0.3">
      <c r="A961" s="142" t="s">
        <v>328</v>
      </c>
      <c r="B961" s="145">
        <v>42109</v>
      </c>
      <c r="C961" s="106">
        <v>42600</v>
      </c>
    </row>
    <row r="962" spans="1:3" x14ac:dyDescent="0.3">
      <c r="A962" s="142" t="s">
        <v>11</v>
      </c>
      <c r="B962" s="145">
        <v>42109</v>
      </c>
      <c r="C962" s="106">
        <v>98500</v>
      </c>
    </row>
    <row r="963" spans="1:3" x14ac:dyDescent="0.3">
      <c r="A963" s="142" t="s">
        <v>13</v>
      </c>
      <c r="B963" s="145">
        <v>42109</v>
      </c>
      <c r="C963" s="106">
        <v>117800</v>
      </c>
    </row>
    <row r="964" spans="1:3" x14ac:dyDescent="0.3">
      <c r="A964" s="142" t="s">
        <v>24</v>
      </c>
      <c r="B964" s="145">
        <v>42109</v>
      </c>
      <c r="C964" s="106">
        <v>60400</v>
      </c>
    </row>
    <row r="965" spans="1:3" x14ac:dyDescent="0.3">
      <c r="A965" s="142" t="s">
        <v>12</v>
      </c>
      <c r="B965" s="145">
        <v>42109</v>
      </c>
      <c r="C965" s="106">
        <v>97300</v>
      </c>
    </row>
    <row r="966" spans="1:3" x14ac:dyDescent="0.3">
      <c r="A966" s="142" t="s">
        <v>328</v>
      </c>
      <c r="B966" s="145">
        <v>42108</v>
      </c>
      <c r="C966" s="106">
        <v>4100</v>
      </c>
    </row>
    <row r="967" spans="1:3" x14ac:dyDescent="0.3">
      <c r="A967" s="142" t="s">
        <v>11</v>
      </c>
      <c r="B967" s="145">
        <v>42108</v>
      </c>
      <c r="C967" s="106">
        <v>34700</v>
      </c>
    </row>
    <row r="968" spans="1:3" x14ac:dyDescent="0.3">
      <c r="A968" s="142" t="s">
        <v>13</v>
      </c>
      <c r="B968" s="145">
        <v>42108</v>
      </c>
      <c r="C968" s="106">
        <v>41700</v>
      </c>
    </row>
    <row r="969" spans="1:3" x14ac:dyDescent="0.3">
      <c r="A969" s="142" t="s">
        <v>24</v>
      </c>
      <c r="B969" s="145">
        <v>42108</v>
      </c>
      <c r="C969" s="106">
        <v>98400</v>
      </c>
    </row>
    <row r="970" spans="1:3" x14ac:dyDescent="0.3">
      <c r="A970" s="142" t="s">
        <v>12</v>
      </c>
      <c r="B970" s="145">
        <v>42108</v>
      </c>
      <c r="C970" s="106">
        <v>117500</v>
      </c>
    </row>
    <row r="971" spans="1:3" x14ac:dyDescent="0.3">
      <c r="A971" s="142" t="s">
        <v>328</v>
      </c>
      <c r="B971" s="145">
        <v>42108</v>
      </c>
      <c r="C971" s="106">
        <v>59600</v>
      </c>
    </row>
    <row r="972" spans="1:3" x14ac:dyDescent="0.3">
      <c r="A972" s="142" t="s">
        <v>11</v>
      </c>
      <c r="B972" s="145">
        <v>42108</v>
      </c>
      <c r="C972" s="106">
        <v>97200</v>
      </c>
    </row>
    <row r="973" spans="1:3" x14ac:dyDescent="0.3">
      <c r="A973" s="142" t="s">
        <v>13</v>
      </c>
      <c r="B973" s="145">
        <v>42107</v>
      </c>
      <c r="C973" s="106">
        <v>4000</v>
      </c>
    </row>
    <row r="974" spans="1:3" x14ac:dyDescent="0.3">
      <c r="A974" s="142" t="s">
        <v>24</v>
      </c>
      <c r="B974" s="145">
        <v>42107</v>
      </c>
      <c r="C974" s="106">
        <v>34600</v>
      </c>
    </row>
    <row r="975" spans="1:3" x14ac:dyDescent="0.3">
      <c r="A975" s="142" t="s">
        <v>12</v>
      </c>
      <c r="B975" s="145">
        <v>42107</v>
      </c>
      <c r="C975" s="106">
        <v>41600</v>
      </c>
    </row>
    <row r="976" spans="1:3" x14ac:dyDescent="0.3">
      <c r="A976" s="142" t="s">
        <v>328</v>
      </c>
      <c r="B976" s="145">
        <v>42107</v>
      </c>
      <c r="C976" s="106">
        <v>98100</v>
      </c>
    </row>
    <row r="977" spans="1:3" x14ac:dyDescent="0.3">
      <c r="A977" s="142" t="s">
        <v>11</v>
      </c>
      <c r="B977" s="145">
        <v>42107</v>
      </c>
      <c r="C977" s="106">
        <v>117200</v>
      </c>
    </row>
    <row r="978" spans="1:3" x14ac:dyDescent="0.3">
      <c r="A978" s="142" t="s">
        <v>13</v>
      </c>
      <c r="B978" s="145">
        <v>42107</v>
      </c>
      <c r="C978" s="106">
        <v>59500</v>
      </c>
    </row>
    <row r="979" spans="1:3" x14ac:dyDescent="0.3">
      <c r="A979" s="142" t="s">
        <v>24</v>
      </c>
      <c r="B979" s="145">
        <v>42107</v>
      </c>
      <c r="C979" s="106">
        <v>97100</v>
      </c>
    </row>
    <row r="980" spans="1:3" x14ac:dyDescent="0.3">
      <c r="A980" s="142" t="s">
        <v>12</v>
      </c>
      <c r="B980" s="145">
        <v>42106</v>
      </c>
      <c r="C980" s="106">
        <v>3700</v>
      </c>
    </row>
    <row r="981" spans="1:3" x14ac:dyDescent="0.3">
      <c r="A981" s="142" t="s">
        <v>328</v>
      </c>
      <c r="B981" s="145">
        <v>42106</v>
      </c>
      <c r="C981" s="106">
        <v>34500</v>
      </c>
    </row>
    <row r="982" spans="1:3" x14ac:dyDescent="0.3">
      <c r="A982" s="142" t="s">
        <v>11</v>
      </c>
      <c r="B982" s="145">
        <v>42106</v>
      </c>
      <c r="C982" s="106">
        <v>41500</v>
      </c>
    </row>
    <row r="983" spans="1:3" x14ac:dyDescent="0.3">
      <c r="A983" s="142" t="s">
        <v>13</v>
      </c>
      <c r="B983" s="145">
        <v>42106</v>
      </c>
      <c r="C983" s="106">
        <v>98000</v>
      </c>
    </row>
    <row r="984" spans="1:3" x14ac:dyDescent="0.3">
      <c r="A984" s="142" t="s">
        <v>24</v>
      </c>
      <c r="B984" s="145">
        <v>42106</v>
      </c>
      <c r="C984" s="106">
        <v>117000</v>
      </c>
    </row>
    <row r="985" spans="1:3" x14ac:dyDescent="0.3">
      <c r="A985" s="142" t="s">
        <v>12</v>
      </c>
      <c r="B985" s="145">
        <v>42106</v>
      </c>
      <c r="C985" s="106">
        <v>58500</v>
      </c>
    </row>
    <row r="986" spans="1:3" x14ac:dyDescent="0.3">
      <c r="A986" s="142" t="s">
        <v>328</v>
      </c>
      <c r="B986" s="145">
        <v>42106</v>
      </c>
      <c r="C986" s="106">
        <v>97000</v>
      </c>
    </row>
    <row r="987" spans="1:3" x14ac:dyDescent="0.3">
      <c r="A987" s="142" t="s">
        <v>11</v>
      </c>
      <c r="B987" s="145">
        <v>42105</v>
      </c>
      <c r="C987" s="106">
        <v>3600</v>
      </c>
    </row>
    <row r="988" spans="1:3" x14ac:dyDescent="0.3">
      <c r="A988" s="142" t="s">
        <v>13</v>
      </c>
      <c r="B988" s="145">
        <v>42105</v>
      </c>
      <c r="C988" s="106">
        <v>34400</v>
      </c>
    </row>
    <row r="989" spans="1:3" x14ac:dyDescent="0.3">
      <c r="A989" s="142" t="s">
        <v>24</v>
      </c>
      <c r="B989" s="145">
        <v>42105</v>
      </c>
      <c r="C989" s="106">
        <v>41200</v>
      </c>
    </row>
    <row r="990" spans="1:3" x14ac:dyDescent="0.3">
      <c r="A990" s="142" t="s">
        <v>12</v>
      </c>
      <c r="B990" s="145">
        <v>42105</v>
      </c>
      <c r="C990" s="106">
        <v>97900</v>
      </c>
    </row>
    <row r="991" spans="1:3" x14ac:dyDescent="0.3">
      <c r="A991" s="142" t="s">
        <v>328</v>
      </c>
      <c r="B991" s="145">
        <v>42105</v>
      </c>
      <c r="C991" s="106">
        <v>116800</v>
      </c>
    </row>
    <row r="992" spans="1:3" x14ac:dyDescent="0.3">
      <c r="A992" s="142" t="s">
        <v>11</v>
      </c>
      <c r="B992" s="145">
        <v>42105</v>
      </c>
      <c r="C992" s="106">
        <v>58200</v>
      </c>
    </row>
    <row r="993" spans="1:3" x14ac:dyDescent="0.3">
      <c r="A993" s="142" t="s">
        <v>13</v>
      </c>
      <c r="B993" s="145">
        <v>42105</v>
      </c>
      <c r="C993" s="106">
        <v>96900</v>
      </c>
    </row>
    <row r="994" spans="1:3" x14ac:dyDescent="0.3">
      <c r="A994" s="142" t="s">
        <v>24</v>
      </c>
      <c r="B994" s="145">
        <v>42104</v>
      </c>
      <c r="C994" s="106">
        <v>3500</v>
      </c>
    </row>
    <row r="995" spans="1:3" x14ac:dyDescent="0.3">
      <c r="A995" s="142" t="s">
        <v>12</v>
      </c>
      <c r="B995" s="145">
        <v>42104</v>
      </c>
      <c r="C995" s="106">
        <v>34300</v>
      </c>
    </row>
    <row r="996" spans="1:3" x14ac:dyDescent="0.3">
      <c r="A996" s="142" t="s">
        <v>328</v>
      </c>
      <c r="B996" s="145">
        <v>42104</v>
      </c>
      <c r="C996" s="106">
        <v>41100</v>
      </c>
    </row>
    <row r="997" spans="1:3" x14ac:dyDescent="0.3">
      <c r="A997" s="142" t="s">
        <v>11</v>
      </c>
      <c r="B997" s="145">
        <v>42104</v>
      </c>
      <c r="C997" s="106">
        <v>97800</v>
      </c>
    </row>
    <row r="998" spans="1:3" x14ac:dyDescent="0.3">
      <c r="A998" s="142" t="s">
        <v>13</v>
      </c>
      <c r="B998" s="145">
        <v>42104</v>
      </c>
      <c r="C998" s="106">
        <v>116700</v>
      </c>
    </row>
    <row r="999" spans="1:3" x14ac:dyDescent="0.3">
      <c r="A999" s="142" t="s">
        <v>24</v>
      </c>
      <c r="B999" s="145">
        <v>42104</v>
      </c>
      <c r="C999" s="106">
        <v>57700</v>
      </c>
    </row>
    <row r="1000" spans="1:3" x14ac:dyDescent="0.3">
      <c r="A1000" s="142" t="s">
        <v>12</v>
      </c>
      <c r="B1000" s="145">
        <v>42104</v>
      </c>
      <c r="C1000" s="106">
        <v>96700</v>
      </c>
    </row>
    <row r="1001" spans="1:3" x14ac:dyDescent="0.3">
      <c r="A1001" s="142" t="s">
        <v>328</v>
      </c>
      <c r="B1001" s="146">
        <v>42103</v>
      </c>
      <c r="C1001" s="109">
        <v>3300</v>
      </c>
    </row>
    <row r="1002" spans="1:3" x14ac:dyDescent="0.3">
      <c r="A1002" s="142" t="s">
        <v>11</v>
      </c>
      <c r="B1002" s="145">
        <v>42103</v>
      </c>
      <c r="C1002" s="106">
        <v>33600</v>
      </c>
    </row>
    <row r="1003" spans="1:3" x14ac:dyDescent="0.3">
      <c r="A1003" s="142" t="s">
        <v>13</v>
      </c>
      <c r="B1003" s="145">
        <v>42103</v>
      </c>
      <c r="C1003" s="106">
        <v>40900</v>
      </c>
    </row>
    <row r="1004" spans="1:3" x14ac:dyDescent="0.3">
      <c r="A1004" s="142" t="s">
        <v>24</v>
      </c>
      <c r="B1004" s="145">
        <v>42103</v>
      </c>
      <c r="C1004" s="106">
        <v>116600</v>
      </c>
    </row>
    <row r="1005" spans="1:3" x14ac:dyDescent="0.3">
      <c r="A1005" s="142" t="s">
        <v>12</v>
      </c>
      <c r="B1005" s="145">
        <v>42103</v>
      </c>
      <c r="C1005" s="106">
        <v>57400</v>
      </c>
    </row>
    <row r="1006" spans="1:3" x14ac:dyDescent="0.3">
      <c r="A1006" s="142" t="s">
        <v>328</v>
      </c>
      <c r="B1006" s="145">
        <v>42103</v>
      </c>
      <c r="C1006" s="106">
        <v>96600</v>
      </c>
    </row>
    <row r="1007" spans="1:3" x14ac:dyDescent="0.3">
      <c r="A1007" s="142" t="s">
        <v>11</v>
      </c>
      <c r="B1007" s="145">
        <v>42102</v>
      </c>
      <c r="C1007" s="106">
        <v>57300</v>
      </c>
    </row>
    <row r="1008" spans="1:3" x14ac:dyDescent="0.3">
      <c r="A1008" s="142" t="s">
        <v>13</v>
      </c>
      <c r="B1008" s="145">
        <v>42102</v>
      </c>
      <c r="C1008" s="106">
        <v>96500</v>
      </c>
    </row>
    <row r="1009" spans="1:3" x14ac:dyDescent="0.3">
      <c r="A1009" s="142" t="s">
        <v>24</v>
      </c>
      <c r="B1009" s="145">
        <v>42101</v>
      </c>
      <c r="C1009" s="106">
        <v>57200</v>
      </c>
    </row>
    <row r="1010" spans="1:3" x14ac:dyDescent="0.3">
      <c r="A1010" s="142" t="s">
        <v>12</v>
      </c>
      <c r="B1010" s="145">
        <v>42101</v>
      </c>
      <c r="C1010" s="106">
        <v>96200</v>
      </c>
    </row>
    <row r="1011" spans="1:3" x14ac:dyDescent="0.3">
      <c r="A1011" s="142" t="s">
        <v>328</v>
      </c>
      <c r="B1011" s="145">
        <v>42100</v>
      </c>
      <c r="C1011" s="106">
        <v>57100</v>
      </c>
    </row>
    <row r="1012" spans="1:3" x14ac:dyDescent="0.3">
      <c r="A1012" s="142" t="s">
        <v>11</v>
      </c>
      <c r="B1012" s="145">
        <v>42100</v>
      </c>
      <c r="C1012" s="106">
        <v>96100</v>
      </c>
    </row>
    <row r="1013" spans="1:3" x14ac:dyDescent="0.3">
      <c r="A1013" s="142" t="s">
        <v>13</v>
      </c>
      <c r="B1013" s="145">
        <v>42099</v>
      </c>
      <c r="C1013" s="106">
        <v>57000</v>
      </c>
    </row>
    <row r="1014" spans="1:3" x14ac:dyDescent="0.3">
      <c r="A1014" s="142" t="s">
        <v>24</v>
      </c>
      <c r="B1014" s="145">
        <v>42099</v>
      </c>
      <c r="C1014" s="106">
        <v>96000</v>
      </c>
    </row>
    <row r="1015" spans="1:3" x14ac:dyDescent="0.3">
      <c r="A1015" s="142" t="s">
        <v>12</v>
      </c>
      <c r="B1015" s="145">
        <v>42098</v>
      </c>
      <c r="C1015" s="106">
        <v>56900</v>
      </c>
    </row>
    <row r="1016" spans="1:3" x14ac:dyDescent="0.3">
      <c r="A1016" s="142" t="s">
        <v>328</v>
      </c>
      <c r="B1016" s="145">
        <v>42098</v>
      </c>
      <c r="C1016" s="106">
        <v>95800</v>
      </c>
    </row>
    <row r="1017" spans="1:3" x14ac:dyDescent="0.3">
      <c r="A1017" s="142" t="s">
        <v>11</v>
      </c>
      <c r="B1017" s="145">
        <v>42097</v>
      </c>
      <c r="C1017" s="106">
        <v>56800</v>
      </c>
    </row>
    <row r="1018" spans="1:3" x14ac:dyDescent="0.3">
      <c r="A1018" s="142" t="s">
        <v>13</v>
      </c>
      <c r="B1018" s="145">
        <v>42097</v>
      </c>
      <c r="C1018" s="106">
        <v>95700</v>
      </c>
    </row>
    <row r="1019" spans="1:3" x14ac:dyDescent="0.3">
      <c r="A1019" s="142" t="s">
        <v>24</v>
      </c>
      <c r="B1019" s="145">
        <v>42096</v>
      </c>
      <c r="C1019" s="106">
        <v>55500</v>
      </c>
    </row>
    <row r="1020" spans="1:3" x14ac:dyDescent="0.3">
      <c r="A1020" s="142" t="s">
        <v>12</v>
      </c>
      <c r="B1020" s="145">
        <v>42096</v>
      </c>
      <c r="C1020" s="106">
        <v>95600</v>
      </c>
    </row>
    <row r="1021" spans="1:3" x14ac:dyDescent="0.3">
      <c r="A1021" s="142" t="s">
        <v>328</v>
      </c>
      <c r="B1021" s="145">
        <v>42095</v>
      </c>
      <c r="C1021" s="106">
        <v>54700</v>
      </c>
    </row>
    <row r="1022" spans="1:3" x14ac:dyDescent="0.3">
      <c r="A1022" s="142" t="s">
        <v>11</v>
      </c>
      <c r="B1022" s="145">
        <v>42095</v>
      </c>
      <c r="C1022" s="106">
        <v>95400</v>
      </c>
    </row>
    <row r="1023" spans="1:3" x14ac:dyDescent="0.3">
      <c r="A1023" s="142" t="s">
        <v>13</v>
      </c>
      <c r="B1023" s="145">
        <v>42094</v>
      </c>
      <c r="C1023" s="106">
        <v>54300</v>
      </c>
    </row>
    <row r="1024" spans="1:3" x14ac:dyDescent="0.3">
      <c r="A1024" s="142" t="s">
        <v>24</v>
      </c>
      <c r="B1024" s="145">
        <v>42094</v>
      </c>
      <c r="C1024" s="106">
        <v>95100</v>
      </c>
    </row>
    <row r="1025" spans="1:3" x14ac:dyDescent="0.3">
      <c r="A1025" s="142" t="s">
        <v>12</v>
      </c>
      <c r="B1025" s="145">
        <v>42093</v>
      </c>
      <c r="C1025" s="106">
        <v>54200</v>
      </c>
    </row>
    <row r="1026" spans="1:3" x14ac:dyDescent="0.3">
      <c r="A1026" s="142" t="s">
        <v>328</v>
      </c>
      <c r="B1026" s="145">
        <v>42093</v>
      </c>
      <c r="C1026" s="106">
        <v>94900</v>
      </c>
    </row>
    <row r="1027" spans="1:3" x14ac:dyDescent="0.3">
      <c r="A1027" s="142" t="s">
        <v>11</v>
      </c>
      <c r="B1027" s="145">
        <v>42092</v>
      </c>
      <c r="C1027" s="106">
        <v>54000</v>
      </c>
    </row>
    <row r="1028" spans="1:3" x14ac:dyDescent="0.3">
      <c r="A1028" s="142" t="s">
        <v>13</v>
      </c>
      <c r="B1028" s="145">
        <v>42092</v>
      </c>
      <c r="C1028" s="106">
        <v>94800</v>
      </c>
    </row>
    <row r="1029" spans="1:3" x14ac:dyDescent="0.3">
      <c r="A1029" s="142" t="s">
        <v>24</v>
      </c>
      <c r="B1029" s="145">
        <v>42091</v>
      </c>
      <c r="C1029" s="106">
        <v>53800</v>
      </c>
    </row>
    <row r="1030" spans="1:3" x14ac:dyDescent="0.3">
      <c r="A1030" s="142" t="s">
        <v>12</v>
      </c>
      <c r="B1030" s="145">
        <v>42091</v>
      </c>
      <c r="C1030" s="106">
        <v>94700</v>
      </c>
    </row>
    <row r="1031" spans="1:3" x14ac:dyDescent="0.3">
      <c r="A1031" s="142" t="s">
        <v>328</v>
      </c>
      <c r="B1031" s="145">
        <v>42090</v>
      </c>
      <c r="C1031" s="106">
        <v>53700</v>
      </c>
    </row>
    <row r="1032" spans="1:3" x14ac:dyDescent="0.3">
      <c r="A1032" s="142" t="s">
        <v>11</v>
      </c>
      <c r="B1032" s="145">
        <v>42090</v>
      </c>
      <c r="C1032" s="106">
        <v>94600</v>
      </c>
    </row>
    <row r="1033" spans="1:3" x14ac:dyDescent="0.3">
      <c r="A1033" s="142" t="s">
        <v>13</v>
      </c>
      <c r="B1033" s="145">
        <v>42089</v>
      </c>
      <c r="C1033" s="106">
        <v>53600</v>
      </c>
    </row>
    <row r="1034" spans="1:3" x14ac:dyDescent="0.3">
      <c r="A1034" s="142" t="s">
        <v>24</v>
      </c>
      <c r="B1034" s="145">
        <v>42089</v>
      </c>
      <c r="C1034" s="106">
        <v>94500</v>
      </c>
    </row>
    <row r="1035" spans="1:3" x14ac:dyDescent="0.3">
      <c r="A1035" s="142" t="s">
        <v>12</v>
      </c>
      <c r="B1035" s="145">
        <v>42088</v>
      </c>
      <c r="C1035" s="106">
        <v>53500</v>
      </c>
    </row>
    <row r="1036" spans="1:3" x14ac:dyDescent="0.3">
      <c r="A1036" s="142" t="s">
        <v>328</v>
      </c>
      <c r="B1036" s="145">
        <v>42088</v>
      </c>
      <c r="C1036" s="106">
        <v>94400</v>
      </c>
    </row>
    <row r="1037" spans="1:3" x14ac:dyDescent="0.3">
      <c r="A1037" s="142" t="s">
        <v>11</v>
      </c>
      <c r="B1037" s="145">
        <v>42087</v>
      </c>
      <c r="C1037" s="106">
        <v>53400</v>
      </c>
    </row>
    <row r="1038" spans="1:3" x14ac:dyDescent="0.3">
      <c r="A1038" s="142" t="s">
        <v>13</v>
      </c>
      <c r="B1038" s="145">
        <v>42087</v>
      </c>
      <c r="C1038" s="106">
        <v>94100</v>
      </c>
    </row>
    <row r="1039" spans="1:3" x14ac:dyDescent="0.3">
      <c r="A1039" s="142" t="s">
        <v>24</v>
      </c>
      <c r="B1039" s="145">
        <v>42086</v>
      </c>
      <c r="C1039" s="106">
        <v>53100</v>
      </c>
    </row>
    <row r="1040" spans="1:3" x14ac:dyDescent="0.3">
      <c r="A1040" s="142" t="s">
        <v>12</v>
      </c>
      <c r="B1040" s="145">
        <v>42086</v>
      </c>
      <c r="C1040" s="106">
        <v>93900</v>
      </c>
    </row>
    <row r="1041" spans="1:3" x14ac:dyDescent="0.3">
      <c r="A1041" s="142" t="s">
        <v>328</v>
      </c>
      <c r="B1041" s="145">
        <v>42085</v>
      </c>
      <c r="C1041" s="106">
        <v>52900</v>
      </c>
    </row>
    <row r="1042" spans="1:3" x14ac:dyDescent="0.3">
      <c r="A1042" s="142" t="s">
        <v>11</v>
      </c>
      <c r="B1042" s="145">
        <v>42085</v>
      </c>
      <c r="C1042" s="106">
        <v>93700</v>
      </c>
    </row>
    <row r="1043" spans="1:3" x14ac:dyDescent="0.3">
      <c r="A1043" s="142" t="s">
        <v>13</v>
      </c>
      <c r="B1043" s="145">
        <v>42084</v>
      </c>
      <c r="C1043" s="106">
        <v>52400</v>
      </c>
    </row>
    <row r="1044" spans="1:3" x14ac:dyDescent="0.3">
      <c r="A1044" s="142" t="s">
        <v>24</v>
      </c>
      <c r="B1044" s="145">
        <v>42084</v>
      </c>
      <c r="C1044" s="106">
        <v>93600</v>
      </c>
    </row>
    <row r="1045" spans="1:3" x14ac:dyDescent="0.3">
      <c r="A1045" s="142" t="s">
        <v>12</v>
      </c>
      <c r="B1045" s="145">
        <v>42083</v>
      </c>
      <c r="C1045" s="106">
        <v>52300</v>
      </c>
    </row>
    <row r="1046" spans="1:3" x14ac:dyDescent="0.3">
      <c r="A1046" s="142" t="s">
        <v>328</v>
      </c>
      <c r="B1046" s="145">
        <v>42083</v>
      </c>
      <c r="C1046" s="106">
        <v>93400</v>
      </c>
    </row>
    <row r="1047" spans="1:3" x14ac:dyDescent="0.3">
      <c r="A1047" s="142" t="s">
        <v>11</v>
      </c>
      <c r="B1047" s="145">
        <v>42082</v>
      </c>
      <c r="C1047" s="106">
        <v>52100</v>
      </c>
    </row>
    <row r="1048" spans="1:3" x14ac:dyDescent="0.3">
      <c r="A1048" s="142" t="s">
        <v>13</v>
      </c>
      <c r="B1048" s="145">
        <v>42082</v>
      </c>
      <c r="C1048" s="106">
        <v>93300</v>
      </c>
    </row>
    <row r="1049" spans="1:3" x14ac:dyDescent="0.3">
      <c r="A1049" s="142" t="s">
        <v>24</v>
      </c>
      <c r="B1049" s="145">
        <v>42081</v>
      </c>
      <c r="C1049" s="106">
        <v>50800</v>
      </c>
    </row>
    <row r="1050" spans="1:3" x14ac:dyDescent="0.3">
      <c r="A1050" s="142" t="s">
        <v>12</v>
      </c>
      <c r="B1050" s="145">
        <v>42081</v>
      </c>
      <c r="C1050" s="106">
        <v>93200</v>
      </c>
    </row>
    <row r="1051" spans="1:3" x14ac:dyDescent="0.3">
      <c r="A1051" s="142" t="s">
        <v>328</v>
      </c>
      <c r="B1051" s="145">
        <v>42080</v>
      </c>
      <c r="C1051" s="106">
        <v>50600</v>
      </c>
    </row>
    <row r="1052" spans="1:3" x14ac:dyDescent="0.3">
      <c r="A1052" s="142" t="s">
        <v>11</v>
      </c>
      <c r="B1052" s="145">
        <v>42080</v>
      </c>
      <c r="C1052" s="106">
        <v>93000</v>
      </c>
    </row>
    <row r="1053" spans="1:3" x14ac:dyDescent="0.3">
      <c r="A1053" s="142" t="s">
        <v>13</v>
      </c>
      <c r="B1053" s="145">
        <v>42079</v>
      </c>
      <c r="C1053" s="106">
        <v>50300</v>
      </c>
    </row>
    <row r="1054" spans="1:3" x14ac:dyDescent="0.3">
      <c r="A1054" s="142" t="s">
        <v>24</v>
      </c>
      <c r="B1054" s="145">
        <v>42079</v>
      </c>
      <c r="C1054" s="106">
        <v>92900</v>
      </c>
    </row>
    <row r="1055" spans="1:3" x14ac:dyDescent="0.3">
      <c r="A1055" s="142" t="s">
        <v>12</v>
      </c>
      <c r="B1055" s="145">
        <v>42078</v>
      </c>
      <c r="C1055" s="106">
        <v>50200</v>
      </c>
    </row>
    <row r="1056" spans="1:3" x14ac:dyDescent="0.3">
      <c r="A1056" s="142" t="s">
        <v>328</v>
      </c>
      <c r="B1056" s="145">
        <v>42078</v>
      </c>
      <c r="C1056" s="106">
        <v>92500</v>
      </c>
    </row>
    <row r="1057" spans="1:3" x14ac:dyDescent="0.3">
      <c r="A1057" s="142" t="s">
        <v>11</v>
      </c>
      <c r="B1057" s="145">
        <v>42077</v>
      </c>
      <c r="C1057" s="106">
        <v>50100</v>
      </c>
    </row>
    <row r="1058" spans="1:3" x14ac:dyDescent="0.3">
      <c r="A1058" s="142" t="s">
        <v>13</v>
      </c>
      <c r="B1058" s="145">
        <v>42077</v>
      </c>
      <c r="C1058" s="106">
        <v>92300</v>
      </c>
    </row>
    <row r="1059" spans="1:3" x14ac:dyDescent="0.3">
      <c r="A1059" s="142" t="s">
        <v>24</v>
      </c>
      <c r="B1059" s="145">
        <v>42076</v>
      </c>
      <c r="C1059" s="106">
        <v>49900</v>
      </c>
    </row>
    <row r="1060" spans="1:3" x14ac:dyDescent="0.3">
      <c r="A1060" s="142" t="s">
        <v>12</v>
      </c>
      <c r="B1060" s="145">
        <v>42076</v>
      </c>
      <c r="C1060" s="106">
        <v>92200</v>
      </c>
    </row>
    <row r="1061" spans="1:3" x14ac:dyDescent="0.3">
      <c r="A1061" s="142" t="s">
        <v>328</v>
      </c>
      <c r="B1061" s="145">
        <v>42075</v>
      </c>
      <c r="C1061" s="106">
        <v>49800</v>
      </c>
    </row>
    <row r="1062" spans="1:3" x14ac:dyDescent="0.3">
      <c r="A1062" s="142" t="s">
        <v>11</v>
      </c>
      <c r="B1062" s="145">
        <v>42075</v>
      </c>
      <c r="C1062" s="106">
        <v>91800</v>
      </c>
    </row>
    <row r="1063" spans="1:3" x14ac:dyDescent="0.3">
      <c r="A1063" s="142" t="s">
        <v>13</v>
      </c>
      <c r="B1063" s="145">
        <v>42074</v>
      </c>
      <c r="C1063" s="106">
        <v>49000</v>
      </c>
    </row>
    <row r="1064" spans="1:3" x14ac:dyDescent="0.3">
      <c r="A1064" s="142" t="s">
        <v>24</v>
      </c>
      <c r="B1064" s="145">
        <v>42074</v>
      </c>
      <c r="C1064" s="106">
        <v>91700</v>
      </c>
    </row>
    <row r="1065" spans="1:3" x14ac:dyDescent="0.3">
      <c r="A1065" s="142" t="s">
        <v>12</v>
      </c>
      <c r="B1065" s="145">
        <v>42073</v>
      </c>
      <c r="C1065" s="106">
        <v>48600</v>
      </c>
    </row>
    <row r="1066" spans="1:3" x14ac:dyDescent="0.3">
      <c r="A1066" s="142" t="s">
        <v>328</v>
      </c>
      <c r="B1066" s="145">
        <v>42073</v>
      </c>
      <c r="C1066" s="106">
        <v>91200</v>
      </c>
    </row>
    <row r="1067" spans="1:3" x14ac:dyDescent="0.3">
      <c r="A1067" s="142" t="s">
        <v>11</v>
      </c>
      <c r="B1067" s="145">
        <v>42072</v>
      </c>
      <c r="C1067" s="106">
        <v>48100</v>
      </c>
    </row>
    <row r="1068" spans="1:3" x14ac:dyDescent="0.3">
      <c r="A1068" s="142" t="s">
        <v>13</v>
      </c>
      <c r="B1068" s="145">
        <v>42072</v>
      </c>
      <c r="C1068" s="106">
        <v>91000</v>
      </c>
    </row>
    <row r="1069" spans="1:3" x14ac:dyDescent="0.3">
      <c r="A1069" s="142" t="s">
        <v>24</v>
      </c>
      <c r="B1069" s="145">
        <v>42071</v>
      </c>
      <c r="C1069" s="106">
        <v>47500</v>
      </c>
    </row>
    <row r="1070" spans="1:3" x14ac:dyDescent="0.3">
      <c r="A1070" s="142" t="s">
        <v>12</v>
      </c>
      <c r="B1070" s="145">
        <v>42071</v>
      </c>
      <c r="C1070" s="106">
        <v>90900</v>
      </c>
    </row>
    <row r="1071" spans="1:3" x14ac:dyDescent="0.3">
      <c r="A1071" s="142" t="s">
        <v>328</v>
      </c>
      <c r="B1071" s="145">
        <v>42070</v>
      </c>
      <c r="C1071" s="106">
        <v>47000</v>
      </c>
    </row>
    <row r="1072" spans="1:3" x14ac:dyDescent="0.3">
      <c r="A1072" s="142" t="s">
        <v>11</v>
      </c>
      <c r="B1072" s="145">
        <v>42070</v>
      </c>
      <c r="C1072" s="106">
        <v>90700</v>
      </c>
    </row>
    <row r="1073" spans="1:3" x14ac:dyDescent="0.3">
      <c r="A1073" s="142" t="s">
        <v>13</v>
      </c>
      <c r="B1073" s="145">
        <v>42069</v>
      </c>
      <c r="C1073" s="106">
        <v>46800</v>
      </c>
    </row>
    <row r="1074" spans="1:3" x14ac:dyDescent="0.3">
      <c r="A1074" s="142" t="s">
        <v>24</v>
      </c>
      <c r="B1074" s="145">
        <v>42069</v>
      </c>
      <c r="C1074" s="106">
        <v>90500</v>
      </c>
    </row>
    <row r="1075" spans="1:3" x14ac:dyDescent="0.3">
      <c r="A1075" s="142" t="s">
        <v>12</v>
      </c>
      <c r="B1075" s="145">
        <v>42068</v>
      </c>
      <c r="C1075" s="106">
        <v>46400</v>
      </c>
    </row>
    <row r="1076" spans="1:3" x14ac:dyDescent="0.3">
      <c r="A1076" s="142" t="s">
        <v>328</v>
      </c>
      <c r="B1076" s="145">
        <v>42068</v>
      </c>
      <c r="C1076" s="106">
        <v>90400</v>
      </c>
    </row>
    <row r="1077" spans="1:3" x14ac:dyDescent="0.3">
      <c r="A1077" s="142" t="s">
        <v>11</v>
      </c>
      <c r="B1077" s="145">
        <v>42067</v>
      </c>
      <c r="C1077" s="106">
        <v>46300</v>
      </c>
    </row>
    <row r="1078" spans="1:3" x14ac:dyDescent="0.3">
      <c r="A1078" s="142" t="s">
        <v>13</v>
      </c>
      <c r="B1078" s="145">
        <v>42067</v>
      </c>
      <c r="C1078" s="106">
        <v>90200</v>
      </c>
    </row>
    <row r="1079" spans="1:3" x14ac:dyDescent="0.3">
      <c r="A1079" s="142" t="s">
        <v>24</v>
      </c>
      <c r="B1079" s="145">
        <v>42066</v>
      </c>
      <c r="C1079" s="106">
        <v>45900</v>
      </c>
    </row>
    <row r="1080" spans="1:3" x14ac:dyDescent="0.3">
      <c r="A1080" s="142" t="s">
        <v>12</v>
      </c>
      <c r="B1080" s="145">
        <v>42066</v>
      </c>
      <c r="C1080" s="106">
        <v>90100</v>
      </c>
    </row>
    <row r="1081" spans="1:3" x14ac:dyDescent="0.3">
      <c r="A1081" s="142" t="s">
        <v>328</v>
      </c>
      <c r="B1081" s="145">
        <v>42065</v>
      </c>
      <c r="C1081" s="106">
        <v>45700</v>
      </c>
    </row>
    <row r="1082" spans="1:3" x14ac:dyDescent="0.3">
      <c r="A1082" s="142" t="s">
        <v>11</v>
      </c>
      <c r="B1082" s="145">
        <v>42065</v>
      </c>
      <c r="C1082" s="106">
        <v>90000</v>
      </c>
    </row>
    <row r="1083" spans="1:3" x14ac:dyDescent="0.3">
      <c r="A1083" s="142" t="s">
        <v>13</v>
      </c>
      <c r="B1083" s="145">
        <v>42064</v>
      </c>
      <c r="C1083" s="106">
        <v>45600</v>
      </c>
    </row>
    <row r="1084" spans="1:3" x14ac:dyDescent="0.3">
      <c r="A1084" s="142" t="s">
        <v>24</v>
      </c>
      <c r="B1084" s="145">
        <v>42064</v>
      </c>
      <c r="C1084" s="106">
        <v>89900</v>
      </c>
    </row>
    <row r="1085" spans="1:3" x14ac:dyDescent="0.3">
      <c r="A1085" s="142" t="s">
        <v>12</v>
      </c>
      <c r="B1085" s="145">
        <v>42063</v>
      </c>
      <c r="C1085" s="106">
        <v>45200</v>
      </c>
    </row>
    <row r="1086" spans="1:3" x14ac:dyDescent="0.3">
      <c r="A1086" s="142" t="s">
        <v>328</v>
      </c>
      <c r="B1086" s="145">
        <v>42063</v>
      </c>
      <c r="C1086" s="106">
        <v>89800</v>
      </c>
    </row>
    <row r="1087" spans="1:3" x14ac:dyDescent="0.3">
      <c r="A1087" s="142" t="s">
        <v>11</v>
      </c>
      <c r="B1087" s="145">
        <v>42062</v>
      </c>
      <c r="C1087" s="106">
        <v>45100</v>
      </c>
    </row>
    <row r="1088" spans="1:3" x14ac:dyDescent="0.3">
      <c r="A1088" s="142" t="s">
        <v>13</v>
      </c>
      <c r="B1088" s="145">
        <v>42062</v>
      </c>
      <c r="C1088" s="106">
        <v>89700</v>
      </c>
    </row>
    <row r="1089" spans="1:3" x14ac:dyDescent="0.3">
      <c r="A1089" s="142" t="s">
        <v>24</v>
      </c>
      <c r="B1089" s="145">
        <v>42061</v>
      </c>
      <c r="C1089" s="106">
        <v>44700</v>
      </c>
    </row>
    <row r="1090" spans="1:3" x14ac:dyDescent="0.3">
      <c r="A1090" s="142" t="s">
        <v>12</v>
      </c>
      <c r="B1090" s="145">
        <v>42061</v>
      </c>
      <c r="C1090" s="106">
        <v>89500</v>
      </c>
    </row>
    <row r="1091" spans="1:3" x14ac:dyDescent="0.3">
      <c r="A1091" s="142" t="s">
        <v>328</v>
      </c>
      <c r="B1091" s="145">
        <v>42060</v>
      </c>
      <c r="C1091" s="106">
        <v>44000</v>
      </c>
    </row>
    <row r="1092" spans="1:3" x14ac:dyDescent="0.3">
      <c r="A1092" s="142" t="s">
        <v>11</v>
      </c>
      <c r="B1092" s="145">
        <v>42060</v>
      </c>
      <c r="C1092" s="106">
        <v>89000</v>
      </c>
    </row>
    <row r="1093" spans="1:3" x14ac:dyDescent="0.3">
      <c r="A1093" s="142" t="s">
        <v>13</v>
      </c>
      <c r="B1093" s="145">
        <v>42059</v>
      </c>
      <c r="C1093" s="106">
        <v>43700</v>
      </c>
    </row>
    <row r="1094" spans="1:3" x14ac:dyDescent="0.3">
      <c r="A1094" s="142" t="s">
        <v>24</v>
      </c>
      <c r="B1094" s="145">
        <v>42059</v>
      </c>
      <c r="C1094" s="106">
        <v>88800</v>
      </c>
    </row>
    <row r="1095" spans="1:3" x14ac:dyDescent="0.3">
      <c r="A1095" s="142" t="s">
        <v>12</v>
      </c>
      <c r="B1095" s="145">
        <v>42058</v>
      </c>
      <c r="C1095" s="106">
        <v>43500</v>
      </c>
    </row>
    <row r="1096" spans="1:3" x14ac:dyDescent="0.3">
      <c r="A1096" s="142" t="s">
        <v>328</v>
      </c>
      <c r="B1096" s="145">
        <v>42058</v>
      </c>
      <c r="C1096" s="106">
        <v>88700</v>
      </c>
    </row>
    <row r="1097" spans="1:3" x14ac:dyDescent="0.3">
      <c r="A1097" s="142" t="s">
        <v>11</v>
      </c>
      <c r="B1097" s="145">
        <v>42057</v>
      </c>
      <c r="C1097" s="106">
        <v>43200</v>
      </c>
    </row>
    <row r="1098" spans="1:3" x14ac:dyDescent="0.3">
      <c r="A1098" s="142" t="s">
        <v>13</v>
      </c>
      <c r="B1098" s="145">
        <v>42057</v>
      </c>
      <c r="C1098" s="106">
        <v>88500</v>
      </c>
    </row>
    <row r="1099" spans="1:3" x14ac:dyDescent="0.3">
      <c r="A1099" s="142" t="s">
        <v>24</v>
      </c>
      <c r="B1099" s="145">
        <v>42056</v>
      </c>
      <c r="C1099" s="106">
        <v>43100</v>
      </c>
    </row>
    <row r="1100" spans="1:3" x14ac:dyDescent="0.3">
      <c r="A1100" s="142" t="s">
        <v>12</v>
      </c>
      <c r="B1100" s="145">
        <v>42056</v>
      </c>
      <c r="C1100" s="106">
        <v>88300</v>
      </c>
    </row>
    <row r="1101" spans="1:3" x14ac:dyDescent="0.3">
      <c r="A1101" s="142" t="s">
        <v>328</v>
      </c>
      <c r="B1101" s="145">
        <v>42055</v>
      </c>
      <c r="C1101" s="106">
        <v>42700</v>
      </c>
    </row>
    <row r="1102" spans="1:3" x14ac:dyDescent="0.3">
      <c r="A1102" s="142" t="s">
        <v>11</v>
      </c>
      <c r="B1102" s="145">
        <v>42055</v>
      </c>
      <c r="C1102" s="106">
        <v>88100</v>
      </c>
    </row>
    <row r="1103" spans="1:3" x14ac:dyDescent="0.3">
      <c r="A1103" s="142" t="s">
        <v>13</v>
      </c>
      <c r="B1103" s="145">
        <v>42054</v>
      </c>
      <c r="C1103" s="106">
        <v>42500</v>
      </c>
    </row>
    <row r="1104" spans="1:3" x14ac:dyDescent="0.3">
      <c r="A1104" s="142" t="s">
        <v>24</v>
      </c>
      <c r="B1104" s="145">
        <v>42054</v>
      </c>
      <c r="C1104" s="106">
        <v>87900</v>
      </c>
    </row>
    <row r="1105" spans="1:3" x14ac:dyDescent="0.3">
      <c r="A1105" s="142" t="s">
        <v>12</v>
      </c>
      <c r="B1105" s="145">
        <v>42053</v>
      </c>
      <c r="C1105" s="106">
        <v>42300</v>
      </c>
    </row>
    <row r="1106" spans="1:3" x14ac:dyDescent="0.3">
      <c r="A1106" s="142" t="s">
        <v>328</v>
      </c>
      <c r="B1106" s="145">
        <v>42053</v>
      </c>
      <c r="C1106" s="106">
        <v>87800</v>
      </c>
    </row>
    <row r="1107" spans="1:3" x14ac:dyDescent="0.3">
      <c r="A1107" s="142" t="s">
        <v>11</v>
      </c>
      <c r="B1107" s="145">
        <v>42052</v>
      </c>
      <c r="C1107" s="106">
        <v>42100</v>
      </c>
    </row>
    <row r="1108" spans="1:3" x14ac:dyDescent="0.3">
      <c r="A1108" s="142" t="s">
        <v>13</v>
      </c>
      <c r="B1108" s="145">
        <v>42052</v>
      </c>
      <c r="C1108" s="106">
        <v>87700</v>
      </c>
    </row>
    <row r="1109" spans="1:3" x14ac:dyDescent="0.3">
      <c r="A1109" s="142" t="s">
        <v>24</v>
      </c>
      <c r="B1109" s="145">
        <v>42051</v>
      </c>
      <c r="C1109" s="106">
        <v>41900</v>
      </c>
    </row>
    <row r="1110" spans="1:3" x14ac:dyDescent="0.3">
      <c r="A1110" s="142" t="s">
        <v>12</v>
      </c>
      <c r="B1110" s="145">
        <v>42051</v>
      </c>
      <c r="C1110" s="106">
        <v>87600</v>
      </c>
    </row>
    <row r="1111" spans="1:3" x14ac:dyDescent="0.3">
      <c r="A1111" s="142" t="s">
        <v>328</v>
      </c>
      <c r="B1111" s="145">
        <v>42050</v>
      </c>
      <c r="C1111" s="106">
        <v>41300</v>
      </c>
    </row>
    <row r="1112" spans="1:3" x14ac:dyDescent="0.3">
      <c r="A1112" s="142" t="s">
        <v>11</v>
      </c>
      <c r="B1112" s="145">
        <v>42050</v>
      </c>
      <c r="C1112" s="106">
        <v>87500</v>
      </c>
    </row>
    <row r="1113" spans="1:3" x14ac:dyDescent="0.3">
      <c r="A1113" s="142" t="s">
        <v>13</v>
      </c>
      <c r="B1113" s="145">
        <v>42049</v>
      </c>
      <c r="C1113" s="106">
        <v>41000</v>
      </c>
    </row>
    <row r="1114" spans="1:3" x14ac:dyDescent="0.3">
      <c r="A1114" s="142" t="s">
        <v>24</v>
      </c>
      <c r="B1114" s="145">
        <v>42049</v>
      </c>
      <c r="C1114" s="106">
        <v>87300</v>
      </c>
    </row>
    <row r="1115" spans="1:3" x14ac:dyDescent="0.3">
      <c r="A1115" s="142" t="s">
        <v>12</v>
      </c>
      <c r="B1115" s="145">
        <v>42048</v>
      </c>
      <c r="C1115" s="106">
        <v>40100</v>
      </c>
    </row>
    <row r="1116" spans="1:3" x14ac:dyDescent="0.3">
      <c r="A1116" s="142" t="s">
        <v>328</v>
      </c>
      <c r="B1116" s="145">
        <v>42048</v>
      </c>
      <c r="C1116" s="106">
        <v>87200</v>
      </c>
    </row>
    <row r="1117" spans="1:3" x14ac:dyDescent="0.3">
      <c r="A1117" s="142" t="s">
        <v>11</v>
      </c>
      <c r="B1117" s="145">
        <v>42047</v>
      </c>
      <c r="C1117" s="106">
        <v>39200</v>
      </c>
    </row>
    <row r="1118" spans="1:3" x14ac:dyDescent="0.3">
      <c r="A1118" s="142" t="s">
        <v>13</v>
      </c>
      <c r="B1118" s="145">
        <v>42047</v>
      </c>
      <c r="C1118" s="106">
        <v>86900</v>
      </c>
    </row>
    <row r="1119" spans="1:3" x14ac:dyDescent="0.3">
      <c r="A1119" s="142" t="s">
        <v>24</v>
      </c>
      <c r="B1119" s="145">
        <v>42046</v>
      </c>
      <c r="C1119" s="106">
        <v>38700</v>
      </c>
    </row>
    <row r="1120" spans="1:3" x14ac:dyDescent="0.3">
      <c r="A1120" s="142" t="s">
        <v>12</v>
      </c>
      <c r="B1120" s="145">
        <v>42046</v>
      </c>
      <c r="C1120" s="106">
        <v>86400</v>
      </c>
    </row>
    <row r="1121" spans="1:3" x14ac:dyDescent="0.3">
      <c r="A1121" s="142" t="s">
        <v>328</v>
      </c>
      <c r="B1121" s="145">
        <v>42045</v>
      </c>
      <c r="C1121" s="106">
        <v>38500</v>
      </c>
    </row>
    <row r="1122" spans="1:3" x14ac:dyDescent="0.3">
      <c r="A1122" s="142" t="s">
        <v>11</v>
      </c>
      <c r="B1122" s="145">
        <v>42045</v>
      </c>
      <c r="C1122" s="106">
        <v>86100</v>
      </c>
    </row>
    <row r="1123" spans="1:3" x14ac:dyDescent="0.3">
      <c r="A1123" s="142" t="s">
        <v>13</v>
      </c>
      <c r="B1123" s="145">
        <v>42044</v>
      </c>
      <c r="C1123" s="106">
        <v>38400</v>
      </c>
    </row>
    <row r="1124" spans="1:3" x14ac:dyDescent="0.3">
      <c r="A1124" s="142" t="s">
        <v>24</v>
      </c>
      <c r="B1124" s="145">
        <v>42044</v>
      </c>
      <c r="C1124" s="106">
        <v>85900</v>
      </c>
    </row>
    <row r="1125" spans="1:3" x14ac:dyDescent="0.3">
      <c r="A1125" s="142" t="s">
        <v>12</v>
      </c>
      <c r="B1125" s="145">
        <v>42043</v>
      </c>
      <c r="C1125" s="106">
        <v>38100</v>
      </c>
    </row>
    <row r="1126" spans="1:3" x14ac:dyDescent="0.3">
      <c r="A1126" s="142" t="s">
        <v>328</v>
      </c>
      <c r="B1126" s="145">
        <v>42043</v>
      </c>
      <c r="C1126" s="106">
        <v>85700</v>
      </c>
    </row>
    <row r="1127" spans="1:3" x14ac:dyDescent="0.3">
      <c r="A1127" s="142" t="s">
        <v>11</v>
      </c>
      <c r="B1127" s="145">
        <v>42042</v>
      </c>
      <c r="C1127" s="106">
        <v>37800</v>
      </c>
    </row>
    <row r="1128" spans="1:3" x14ac:dyDescent="0.3">
      <c r="A1128" s="142" t="s">
        <v>13</v>
      </c>
      <c r="B1128" s="145">
        <v>42042</v>
      </c>
      <c r="C1128" s="106">
        <v>85600</v>
      </c>
    </row>
    <row r="1129" spans="1:3" x14ac:dyDescent="0.3">
      <c r="A1129" s="142" t="s">
        <v>24</v>
      </c>
      <c r="B1129" s="145">
        <v>42041</v>
      </c>
      <c r="C1129" s="106">
        <v>37500</v>
      </c>
    </row>
    <row r="1130" spans="1:3" x14ac:dyDescent="0.3">
      <c r="A1130" s="142" t="s">
        <v>12</v>
      </c>
      <c r="B1130" s="145">
        <v>42041</v>
      </c>
      <c r="C1130" s="106">
        <v>85500</v>
      </c>
    </row>
    <row r="1131" spans="1:3" x14ac:dyDescent="0.3">
      <c r="A1131" s="142" t="s">
        <v>328</v>
      </c>
      <c r="B1131" s="145">
        <v>42040</v>
      </c>
      <c r="C1131" s="106">
        <v>37200</v>
      </c>
    </row>
    <row r="1132" spans="1:3" x14ac:dyDescent="0.3">
      <c r="A1132" s="142" t="s">
        <v>11</v>
      </c>
      <c r="B1132" s="145">
        <v>42040</v>
      </c>
      <c r="C1132" s="106">
        <v>85400</v>
      </c>
    </row>
    <row r="1133" spans="1:3" x14ac:dyDescent="0.3">
      <c r="A1133" s="142" t="s">
        <v>13</v>
      </c>
      <c r="B1133" s="145">
        <v>42039</v>
      </c>
      <c r="C1133" s="106">
        <v>37000</v>
      </c>
    </row>
    <row r="1134" spans="1:3" x14ac:dyDescent="0.3">
      <c r="A1134" s="142" t="s">
        <v>24</v>
      </c>
      <c r="B1134" s="145">
        <v>42039</v>
      </c>
      <c r="C1134" s="106">
        <v>85200</v>
      </c>
    </row>
    <row r="1135" spans="1:3" x14ac:dyDescent="0.3">
      <c r="A1135" s="142" t="s">
        <v>12</v>
      </c>
      <c r="B1135" s="145">
        <v>42038</v>
      </c>
      <c r="C1135" s="106">
        <v>36900</v>
      </c>
    </row>
    <row r="1136" spans="1:3" x14ac:dyDescent="0.3">
      <c r="A1136" s="142" t="s">
        <v>328</v>
      </c>
      <c r="B1136" s="145">
        <v>42038</v>
      </c>
      <c r="C1136" s="106">
        <v>84900</v>
      </c>
    </row>
    <row r="1137" spans="1:3" x14ac:dyDescent="0.3">
      <c r="A1137" s="142" t="s">
        <v>11</v>
      </c>
      <c r="B1137" s="145">
        <v>42037</v>
      </c>
      <c r="C1137" s="106">
        <v>36800</v>
      </c>
    </row>
    <row r="1138" spans="1:3" x14ac:dyDescent="0.3">
      <c r="A1138" s="142" t="s">
        <v>13</v>
      </c>
      <c r="B1138" s="145">
        <v>42037</v>
      </c>
      <c r="C1138" s="106">
        <v>84700</v>
      </c>
    </row>
    <row r="1139" spans="1:3" x14ac:dyDescent="0.3">
      <c r="A1139" s="142" t="s">
        <v>24</v>
      </c>
      <c r="B1139" s="145">
        <v>42035</v>
      </c>
      <c r="C1139" s="106">
        <v>25000</v>
      </c>
    </row>
    <row r="1140" spans="1:3" x14ac:dyDescent="0.3">
      <c r="A1140" s="142" t="s">
        <v>12</v>
      </c>
      <c r="B1140" s="145">
        <v>42018</v>
      </c>
      <c r="C1140" s="106">
        <v>56600</v>
      </c>
    </row>
    <row r="1141" spans="1:3" x14ac:dyDescent="0.3">
      <c r="A1141" s="142" t="s">
        <v>328</v>
      </c>
      <c r="B1141" s="145">
        <v>42018</v>
      </c>
      <c r="C1141" s="106">
        <v>110700</v>
      </c>
    </row>
    <row r="1142" spans="1:3" x14ac:dyDescent="0.3">
      <c r="A1142" s="142" t="s">
        <v>11</v>
      </c>
      <c r="B1142" s="145">
        <v>42018</v>
      </c>
      <c r="C1142" s="106">
        <v>111700</v>
      </c>
    </row>
    <row r="1143" spans="1:3" x14ac:dyDescent="0.3">
      <c r="A1143" s="142" t="s">
        <v>13</v>
      </c>
      <c r="B1143" s="145">
        <v>42017</v>
      </c>
      <c r="C1143" s="106">
        <v>55100</v>
      </c>
    </row>
    <row r="1144" spans="1:3" x14ac:dyDescent="0.3">
      <c r="A1144" s="142" t="s">
        <v>24</v>
      </c>
      <c r="B1144" s="145">
        <v>42017</v>
      </c>
      <c r="C1144" s="106">
        <v>110300</v>
      </c>
    </row>
    <row r="1145" spans="1:3" x14ac:dyDescent="0.3">
      <c r="A1145" s="142" t="s">
        <v>12</v>
      </c>
      <c r="B1145" s="145">
        <v>42017</v>
      </c>
      <c r="C1145" s="106">
        <v>111400</v>
      </c>
    </row>
    <row r="1146" spans="1:3" x14ac:dyDescent="0.3">
      <c r="A1146" s="142" t="s">
        <v>328</v>
      </c>
      <c r="B1146" s="145">
        <v>42016</v>
      </c>
      <c r="C1146" s="106">
        <v>54400</v>
      </c>
    </row>
    <row r="1147" spans="1:3" x14ac:dyDescent="0.3">
      <c r="A1147" s="142" t="s">
        <v>11</v>
      </c>
      <c r="B1147" s="145">
        <v>42016</v>
      </c>
      <c r="C1147" s="106">
        <v>109600</v>
      </c>
    </row>
    <row r="1148" spans="1:3" x14ac:dyDescent="0.3">
      <c r="A1148" s="142" t="s">
        <v>13</v>
      </c>
      <c r="B1148" s="145">
        <v>42016</v>
      </c>
      <c r="C1148" s="106">
        <v>111300</v>
      </c>
    </row>
    <row r="1149" spans="1:3" x14ac:dyDescent="0.3">
      <c r="A1149" s="142" t="s">
        <v>24</v>
      </c>
      <c r="B1149" s="145">
        <v>42015</v>
      </c>
      <c r="C1149" s="106">
        <v>54100</v>
      </c>
    </row>
    <row r="1150" spans="1:3" x14ac:dyDescent="0.3">
      <c r="A1150" s="142" t="s">
        <v>12</v>
      </c>
      <c r="B1150" s="145">
        <v>42015</v>
      </c>
      <c r="C1150" s="106">
        <v>108700</v>
      </c>
    </row>
    <row r="1151" spans="1:3" x14ac:dyDescent="0.3">
      <c r="A1151" s="142" t="s">
        <v>328</v>
      </c>
      <c r="B1151" s="145">
        <v>42015</v>
      </c>
      <c r="C1151" s="106">
        <v>111100</v>
      </c>
    </row>
    <row r="1152" spans="1:3" x14ac:dyDescent="0.3">
      <c r="A1152" s="142" t="s">
        <v>11</v>
      </c>
      <c r="B1152" s="145">
        <v>42014</v>
      </c>
      <c r="C1152" s="106">
        <v>18800</v>
      </c>
    </row>
    <row r="1153" spans="1:3" x14ac:dyDescent="0.3">
      <c r="A1153" s="142" t="s">
        <v>13</v>
      </c>
      <c r="B1153" s="145">
        <v>42014</v>
      </c>
      <c r="C1153" s="106">
        <v>53200</v>
      </c>
    </row>
    <row r="1154" spans="1:3" x14ac:dyDescent="0.3">
      <c r="A1154" s="142" t="s">
        <v>24</v>
      </c>
      <c r="B1154" s="145">
        <v>42014</v>
      </c>
      <c r="C1154" s="106">
        <v>92700</v>
      </c>
    </row>
    <row r="1155" spans="1:3" x14ac:dyDescent="0.3">
      <c r="A1155" s="142" t="s">
        <v>12</v>
      </c>
      <c r="B1155" s="145">
        <v>42014</v>
      </c>
      <c r="C1155" s="106">
        <v>107600</v>
      </c>
    </row>
    <row r="1156" spans="1:3" x14ac:dyDescent="0.3">
      <c r="A1156" s="142" t="s">
        <v>328</v>
      </c>
      <c r="B1156" s="145">
        <v>42014</v>
      </c>
      <c r="C1156" s="106">
        <v>110800</v>
      </c>
    </row>
    <row r="1157" spans="1:3" x14ac:dyDescent="0.3">
      <c r="A1157" s="142" t="s">
        <v>11</v>
      </c>
      <c r="B1157" s="145">
        <v>42013</v>
      </c>
      <c r="C1157" s="106">
        <v>15200</v>
      </c>
    </row>
    <row r="1158" spans="1:3" x14ac:dyDescent="0.3">
      <c r="A1158" s="142" t="s">
        <v>13</v>
      </c>
      <c r="B1158" s="145">
        <v>42013</v>
      </c>
      <c r="C1158" s="106">
        <v>52600</v>
      </c>
    </row>
    <row r="1159" spans="1:3" x14ac:dyDescent="0.3">
      <c r="A1159" s="142" t="s">
        <v>24</v>
      </c>
      <c r="B1159" s="145">
        <v>42013</v>
      </c>
      <c r="C1159" s="106">
        <v>92400</v>
      </c>
    </row>
    <row r="1160" spans="1:3" x14ac:dyDescent="0.3">
      <c r="A1160" s="142" t="s">
        <v>12</v>
      </c>
      <c r="B1160" s="145">
        <v>42013</v>
      </c>
      <c r="C1160" s="106">
        <v>106700</v>
      </c>
    </row>
    <row r="1161" spans="1:3" x14ac:dyDescent="0.3">
      <c r="A1161" s="142" t="s">
        <v>328</v>
      </c>
      <c r="B1161" s="145">
        <v>42013</v>
      </c>
      <c r="C1161" s="106">
        <v>110200</v>
      </c>
    </row>
    <row r="1162" spans="1:3" x14ac:dyDescent="0.3">
      <c r="A1162" s="142" t="s">
        <v>11</v>
      </c>
      <c r="B1162" s="145">
        <v>42012</v>
      </c>
      <c r="C1162" s="106">
        <v>14100</v>
      </c>
    </row>
    <row r="1163" spans="1:3" x14ac:dyDescent="0.3">
      <c r="A1163" s="142" t="s">
        <v>13</v>
      </c>
      <c r="B1163" s="145">
        <v>42012</v>
      </c>
      <c r="C1163" s="106">
        <v>52200</v>
      </c>
    </row>
    <row r="1164" spans="1:3" x14ac:dyDescent="0.3">
      <c r="A1164" s="142" t="s">
        <v>24</v>
      </c>
      <c r="B1164" s="145">
        <v>42012</v>
      </c>
      <c r="C1164" s="106">
        <v>92100</v>
      </c>
    </row>
    <row r="1165" spans="1:3" x14ac:dyDescent="0.3">
      <c r="A1165" s="142" t="s">
        <v>12</v>
      </c>
      <c r="B1165" s="145">
        <v>42012</v>
      </c>
      <c r="C1165" s="106">
        <v>105600</v>
      </c>
    </row>
    <row r="1166" spans="1:3" x14ac:dyDescent="0.3">
      <c r="A1166" s="142" t="s">
        <v>328</v>
      </c>
      <c r="B1166" s="145">
        <v>42012</v>
      </c>
      <c r="C1166" s="106">
        <v>109200</v>
      </c>
    </row>
    <row r="1167" spans="1:3" x14ac:dyDescent="0.3">
      <c r="A1167" s="142" t="s">
        <v>11</v>
      </c>
      <c r="B1167" s="145">
        <v>42011</v>
      </c>
      <c r="C1167" s="106">
        <v>13800</v>
      </c>
    </row>
    <row r="1168" spans="1:3" x14ac:dyDescent="0.3">
      <c r="A1168" s="142" t="s">
        <v>13</v>
      </c>
      <c r="B1168" s="145">
        <v>42011</v>
      </c>
      <c r="C1168" s="106">
        <v>52000</v>
      </c>
    </row>
    <row r="1169" spans="1:3" x14ac:dyDescent="0.3">
      <c r="A1169" s="142" t="s">
        <v>24</v>
      </c>
      <c r="B1169" s="145">
        <v>42011</v>
      </c>
      <c r="C1169" s="106">
        <v>92000</v>
      </c>
    </row>
    <row r="1170" spans="1:3" x14ac:dyDescent="0.3">
      <c r="A1170" s="142" t="s">
        <v>12</v>
      </c>
      <c r="B1170" s="145">
        <v>42011</v>
      </c>
      <c r="C1170" s="106">
        <v>105000</v>
      </c>
    </row>
    <row r="1171" spans="1:3" x14ac:dyDescent="0.3">
      <c r="A1171" s="142" t="s">
        <v>328</v>
      </c>
      <c r="B1171" s="145">
        <v>42011</v>
      </c>
      <c r="C1171" s="106">
        <v>109100</v>
      </c>
    </row>
    <row r="1172" spans="1:3" x14ac:dyDescent="0.3">
      <c r="A1172" s="142" t="s">
        <v>11</v>
      </c>
      <c r="B1172" s="145">
        <v>42010</v>
      </c>
      <c r="C1172" s="106">
        <v>12000</v>
      </c>
    </row>
    <row r="1173" spans="1:3" x14ac:dyDescent="0.3">
      <c r="A1173" s="142" t="s">
        <v>13</v>
      </c>
      <c r="B1173" s="145">
        <v>42010</v>
      </c>
      <c r="C1173" s="106">
        <v>51700</v>
      </c>
    </row>
    <row r="1174" spans="1:3" x14ac:dyDescent="0.3">
      <c r="A1174" s="142" t="s">
        <v>24</v>
      </c>
      <c r="B1174" s="145">
        <v>42010</v>
      </c>
      <c r="C1174" s="106">
        <v>91900</v>
      </c>
    </row>
    <row r="1175" spans="1:3" x14ac:dyDescent="0.3">
      <c r="A1175" s="142" t="s">
        <v>12</v>
      </c>
      <c r="B1175" s="145">
        <v>42010</v>
      </c>
      <c r="C1175" s="106">
        <v>104700</v>
      </c>
    </row>
    <row r="1176" spans="1:3" x14ac:dyDescent="0.3">
      <c r="A1176" s="142" t="s">
        <v>328</v>
      </c>
      <c r="B1176" s="145">
        <v>42010</v>
      </c>
      <c r="C1176" s="106">
        <v>109000</v>
      </c>
    </row>
    <row r="1177" spans="1:3" x14ac:dyDescent="0.3">
      <c r="A1177" s="142" t="s">
        <v>11</v>
      </c>
      <c r="B1177" s="145">
        <v>42009</v>
      </c>
      <c r="C1177" s="106">
        <v>11200</v>
      </c>
    </row>
    <row r="1178" spans="1:3" x14ac:dyDescent="0.3">
      <c r="A1178" s="142" t="s">
        <v>13</v>
      </c>
      <c r="B1178" s="145">
        <v>42009</v>
      </c>
      <c r="C1178" s="106">
        <v>51600</v>
      </c>
    </row>
    <row r="1179" spans="1:3" x14ac:dyDescent="0.3">
      <c r="A1179" s="142" t="s">
        <v>24</v>
      </c>
      <c r="B1179" s="145">
        <v>42009</v>
      </c>
      <c r="C1179" s="106">
        <v>91600</v>
      </c>
    </row>
    <row r="1180" spans="1:3" x14ac:dyDescent="0.3">
      <c r="A1180" s="142" t="s">
        <v>12</v>
      </c>
      <c r="B1180" s="145">
        <v>42009</v>
      </c>
      <c r="C1180" s="106">
        <v>100600</v>
      </c>
    </row>
    <row r="1181" spans="1:3" x14ac:dyDescent="0.3">
      <c r="A1181" s="142" t="s">
        <v>328</v>
      </c>
      <c r="B1181" s="145">
        <v>42009</v>
      </c>
      <c r="C1181" s="106">
        <v>108900</v>
      </c>
    </row>
    <row r="1182" spans="1:3" x14ac:dyDescent="0.3">
      <c r="A1182" s="142" t="s">
        <v>11</v>
      </c>
      <c r="B1182" s="145">
        <v>42008</v>
      </c>
      <c r="C1182" s="106">
        <v>10600</v>
      </c>
    </row>
    <row r="1183" spans="1:3" x14ac:dyDescent="0.3">
      <c r="A1183" s="142" t="s">
        <v>13</v>
      </c>
      <c r="B1183" s="145">
        <v>42008</v>
      </c>
      <c r="C1183" s="106">
        <v>51400</v>
      </c>
    </row>
    <row r="1184" spans="1:3" x14ac:dyDescent="0.3">
      <c r="A1184" s="142" t="s">
        <v>24</v>
      </c>
      <c r="B1184" s="145">
        <v>42008</v>
      </c>
      <c r="C1184" s="106">
        <v>91400</v>
      </c>
    </row>
    <row r="1185" spans="1:3" x14ac:dyDescent="0.3">
      <c r="A1185" s="142" t="s">
        <v>12</v>
      </c>
      <c r="B1185" s="145">
        <v>42008</v>
      </c>
      <c r="C1185" s="106">
        <v>100100</v>
      </c>
    </row>
    <row r="1186" spans="1:3" x14ac:dyDescent="0.3">
      <c r="A1186" s="142" t="s">
        <v>328</v>
      </c>
      <c r="B1186" s="145">
        <v>42008</v>
      </c>
      <c r="C1186" s="106">
        <v>108500</v>
      </c>
    </row>
    <row r="1187" spans="1:3" x14ac:dyDescent="0.3">
      <c r="A1187" s="142" t="s">
        <v>11</v>
      </c>
      <c r="B1187" s="145">
        <v>42007</v>
      </c>
      <c r="C1187" s="106">
        <v>10400</v>
      </c>
    </row>
    <row r="1188" spans="1:3" x14ac:dyDescent="0.3">
      <c r="A1188" s="142" t="s">
        <v>13</v>
      </c>
      <c r="B1188" s="145">
        <v>42007</v>
      </c>
      <c r="C1188" s="106">
        <v>51100</v>
      </c>
    </row>
    <row r="1189" spans="1:3" x14ac:dyDescent="0.3">
      <c r="A1189" s="142" t="s">
        <v>24</v>
      </c>
      <c r="B1189" s="145">
        <v>42007</v>
      </c>
      <c r="C1189" s="106">
        <v>91300</v>
      </c>
    </row>
    <row r="1190" spans="1:3" x14ac:dyDescent="0.3">
      <c r="A1190" s="142" t="s">
        <v>12</v>
      </c>
      <c r="B1190" s="145">
        <v>42007</v>
      </c>
      <c r="C1190" s="106">
        <v>99800</v>
      </c>
    </row>
    <row r="1191" spans="1:3" x14ac:dyDescent="0.3">
      <c r="A1191" s="142" t="s">
        <v>328</v>
      </c>
      <c r="B1191" s="145">
        <v>42007</v>
      </c>
      <c r="C1191" s="106">
        <v>108400</v>
      </c>
    </row>
    <row r="1192" spans="1:3" x14ac:dyDescent="0.3">
      <c r="A1192" s="142" t="s">
        <v>11</v>
      </c>
      <c r="B1192" s="145">
        <v>42006</v>
      </c>
      <c r="C1192" s="106">
        <v>9600</v>
      </c>
    </row>
    <row r="1193" spans="1:3" x14ac:dyDescent="0.3">
      <c r="A1193" s="142" t="s">
        <v>13</v>
      </c>
      <c r="B1193" s="145">
        <v>42006</v>
      </c>
      <c r="C1193" s="106">
        <v>50700</v>
      </c>
    </row>
    <row r="1194" spans="1:3" x14ac:dyDescent="0.3">
      <c r="A1194" s="142" t="s">
        <v>24</v>
      </c>
      <c r="B1194" s="145">
        <v>42006</v>
      </c>
      <c r="C1194" s="106">
        <v>91100</v>
      </c>
    </row>
    <row r="1195" spans="1:3" x14ac:dyDescent="0.3">
      <c r="A1195" s="142" t="s">
        <v>12</v>
      </c>
      <c r="B1195" s="145">
        <v>42006</v>
      </c>
      <c r="C1195" s="106">
        <v>99100</v>
      </c>
    </row>
    <row r="1196" spans="1:3" x14ac:dyDescent="0.3">
      <c r="A1196" s="142" t="s">
        <v>328</v>
      </c>
      <c r="B1196" s="145">
        <v>42006</v>
      </c>
      <c r="C1196" s="106">
        <v>108200</v>
      </c>
    </row>
    <row r="1197" spans="1:3" x14ac:dyDescent="0.3">
      <c r="A1197" s="142" t="s">
        <v>11</v>
      </c>
      <c r="B1197" s="145">
        <v>42005</v>
      </c>
      <c r="C1197" s="106">
        <v>9100</v>
      </c>
    </row>
    <row r="1198" spans="1:3" x14ac:dyDescent="0.3">
      <c r="A1198" s="142" t="s">
        <v>13</v>
      </c>
      <c r="B1198" s="145">
        <v>42005</v>
      </c>
      <c r="C1198" s="106">
        <v>49700</v>
      </c>
    </row>
    <row r="1199" spans="1:3" x14ac:dyDescent="0.3">
      <c r="A1199" s="142" t="s">
        <v>24</v>
      </c>
      <c r="B1199" s="145">
        <v>42005</v>
      </c>
      <c r="C1199" s="106">
        <v>90800</v>
      </c>
    </row>
    <row r="1200" spans="1:3" x14ac:dyDescent="0.3">
      <c r="A1200" s="142" t="s">
        <v>12</v>
      </c>
      <c r="B1200" s="145">
        <v>42005</v>
      </c>
      <c r="C1200" s="106">
        <v>94300</v>
      </c>
    </row>
    <row r="1201" spans="1:3" x14ac:dyDescent="0.3">
      <c r="A1201" s="142" t="s">
        <v>328</v>
      </c>
      <c r="B1201" s="145">
        <v>42005</v>
      </c>
      <c r="C1201" s="106">
        <v>107900</v>
      </c>
    </row>
    <row r="1202" spans="1:3" x14ac:dyDescent="0.3">
      <c r="A1202" s="29"/>
      <c r="B1202" s="30"/>
      <c r="C1202" s="31"/>
    </row>
    <row r="1203" spans="1:3" x14ac:dyDescent="0.3">
      <c r="A1203" s="29"/>
      <c r="B1203" s="30"/>
      <c r="C1203" s="31"/>
    </row>
    <row r="1204" spans="1:3" x14ac:dyDescent="0.3">
      <c r="A1204" s="29"/>
      <c r="B1204" s="30"/>
      <c r="C1204" s="31"/>
    </row>
    <row r="1205" spans="1:3" x14ac:dyDescent="0.3">
      <c r="A1205" s="29"/>
      <c r="B1205" s="30"/>
      <c r="C1205" s="31"/>
    </row>
    <row r="1206" spans="1:3" x14ac:dyDescent="0.3">
      <c r="A1206" s="29"/>
      <c r="B1206" s="30"/>
      <c r="C1206" s="31"/>
    </row>
    <row r="1207" spans="1:3" x14ac:dyDescent="0.3">
      <c r="A1207" s="29"/>
      <c r="B1207" s="30"/>
      <c r="C1207" s="31"/>
    </row>
    <row r="1208" spans="1:3" x14ac:dyDescent="0.3">
      <c r="A1208" s="29"/>
      <c r="B1208" s="30"/>
      <c r="C1208" s="31"/>
    </row>
    <row r="1209" spans="1:3" x14ac:dyDescent="0.3">
      <c r="A1209" s="29"/>
      <c r="B1209" s="30"/>
      <c r="C1209" s="31"/>
    </row>
    <row r="1210" spans="1:3" x14ac:dyDescent="0.3">
      <c r="A1210" s="29"/>
      <c r="B1210" s="30"/>
      <c r="C1210" s="31"/>
    </row>
    <row r="1211" spans="1:3" x14ac:dyDescent="0.3">
      <c r="A1211" s="29"/>
      <c r="B1211" s="30"/>
      <c r="C1211" s="31"/>
    </row>
    <row r="1212" spans="1:3" x14ac:dyDescent="0.3">
      <c r="A1212" s="29"/>
      <c r="B1212" s="30"/>
      <c r="C1212" s="31"/>
    </row>
    <row r="1213" spans="1:3" x14ac:dyDescent="0.3">
      <c r="A1213" s="29"/>
      <c r="B1213" s="30"/>
      <c r="C1213" s="31"/>
    </row>
    <row r="1214" spans="1:3" x14ac:dyDescent="0.3">
      <c r="A1214" s="29"/>
      <c r="B1214" s="30"/>
      <c r="C1214" s="31"/>
    </row>
    <row r="1215" spans="1:3" x14ac:dyDescent="0.3">
      <c r="A1215" s="29"/>
      <c r="B1215" s="30"/>
      <c r="C1215" s="31"/>
    </row>
    <row r="1216" spans="1:3" x14ac:dyDescent="0.3">
      <c r="A1216" s="29"/>
      <c r="B1216" s="30"/>
      <c r="C1216" s="31"/>
    </row>
    <row r="1217" spans="1:3" x14ac:dyDescent="0.3">
      <c r="A1217" s="29"/>
      <c r="B1217" s="30"/>
      <c r="C1217" s="31"/>
    </row>
    <row r="1218" spans="1:3" x14ac:dyDescent="0.3">
      <c r="A1218" s="29"/>
      <c r="B1218" s="30"/>
      <c r="C1218" s="31"/>
    </row>
    <row r="1219" spans="1:3" x14ac:dyDescent="0.3">
      <c r="A1219" s="29"/>
      <c r="B1219" s="30"/>
      <c r="C1219" s="31"/>
    </row>
    <row r="1220" spans="1:3" x14ac:dyDescent="0.3">
      <c r="A1220" s="29"/>
      <c r="B1220" s="30"/>
      <c r="C1220" s="31"/>
    </row>
    <row r="1221" spans="1:3" x14ac:dyDescent="0.3">
      <c r="A1221" s="29"/>
      <c r="B1221" s="30"/>
      <c r="C1221" s="31"/>
    </row>
    <row r="1222" spans="1:3" x14ac:dyDescent="0.3">
      <c r="A1222" s="29"/>
      <c r="B1222" s="30"/>
      <c r="C1222" s="31"/>
    </row>
    <row r="1223" spans="1:3" x14ac:dyDescent="0.3">
      <c r="A1223" s="29"/>
      <c r="B1223" s="30"/>
      <c r="C1223" s="31"/>
    </row>
    <row r="1224" spans="1:3" x14ac:dyDescent="0.3">
      <c r="A1224" s="29"/>
      <c r="B1224" s="30"/>
      <c r="C1224" s="31"/>
    </row>
    <row r="1225" spans="1:3" x14ac:dyDescent="0.3">
      <c r="A1225" s="29"/>
      <c r="B1225" s="30"/>
      <c r="C1225" s="31"/>
    </row>
    <row r="1226" spans="1:3" x14ac:dyDescent="0.3">
      <c r="A1226" s="29"/>
      <c r="B1226" s="30"/>
      <c r="C1226" s="31"/>
    </row>
    <row r="1227" spans="1:3" x14ac:dyDescent="0.3">
      <c r="A1227" s="29"/>
      <c r="B1227" s="30"/>
      <c r="C1227" s="31"/>
    </row>
    <row r="1228" spans="1:3" x14ac:dyDescent="0.3">
      <c r="A1228" s="29"/>
      <c r="B1228" s="30"/>
      <c r="C1228" s="31"/>
    </row>
    <row r="1229" spans="1:3" x14ac:dyDescent="0.3">
      <c r="A1229" s="29"/>
      <c r="B1229" s="30"/>
      <c r="C1229" s="31"/>
    </row>
    <row r="1230" spans="1:3" x14ac:dyDescent="0.3">
      <c r="A1230" s="29"/>
      <c r="B1230" s="30"/>
      <c r="C1230" s="31"/>
    </row>
    <row r="1231" spans="1:3" x14ac:dyDescent="0.3">
      <c r="A1231" s="29"/>
      <c r="B1231" s="30"/>
      <c r="C1231" s="31"/>
    </row>
    <row r="1232" spans="1:3" x14ac:dyDescent="0.3">
      <c r="A1232" s="29"/>
      <c r="B1232" s="30"/>
      <c r="C1232" s="31"/>
    </row>
    <row r="1233" spans="1:3" x14ac:dyDescent="0.3">
      <c r="A1233" s="29"/>
      <c r="B1233" s="30"/>
      <c r="C1233" s="31"/>
    </row>
    <row r="1234" spans="1:3" x14ac:dyDescent="0.3">
      <c r="A1234" s="29"/>
      <c r="B1234" s="30"/>
      <c r="C1234" s="31"/>
    </row>
    <row r="1235" spans="1:3" x14ac:dyDescent="0.3">
      <c r="A1235" s="29"/>
      <c r="B1235" s="30"/>
      <c r="C1235" s="31"/>
    </row>
    <row r="1236" spans="1:3" x14ac:dyDescent="0.3">
      <c r="A1236" s="29"/>
      <c r="B1236" s="30"/>
      <c r="C1236" s="31"/>
    </row>
    <row r="1237" spans="1:3" x14ac:dyDescent="0.3">
      <c r="A1237" s="29"/>
      <c r="B1237" s="30"/>
      <c r="C1237" s="31"/>
    </row>
    <row r="1238" spans="1:3" x14ac:dyDescent="0.3">
      <c r="A1238" s="29"/>
      <c r="B1238" s="30"/>
      <c r="C1238" s="31"/>
    </row>
    <row r="1239" spans="1:3" x14ac:dyDescent="0.3">
      <c r="A1239" s="29"/>
      <c r="B1239" s="30"/>
      <c r="C1239" s="31"/>
    </row>
    <row r="1240" spans="1:3" x14ac:dyDescent="0.3">
      <c r="A1240" s="29"/>
      <c r="B1240" s="30"/>
      <c r="C1240" s="31"/>
    </row>
    <row r="1241" spans="1:3" x14ac:dyDescent="0.3">
      <c r="A1241" s="29"/>
      <c r="B1241" s="30"/>
      <c r="C1241" s="31"/>
    </row>
    <row r="1242" spans="1:3" x14ac:dyDescent="0.3">
      <c r="A1242" s="29"/>
      <c r="B1242" s="30"/>
      <c r="C1242" s="31"/>
    </row>
    <row r="1243" spans="1:3" x14ac:dyDescent="0.3">
      <c r="A1243" s="29"/>
      <c r="B1243" s="30"/>
      <c r="C1243" s="31"/>
    </row>
    <row r="1244" spans="1:3" x14ac:dyDescent="0.3">
      <c r="A1244" s="29"/>
      <c r="B1244" s="30"/>
      <c r="C1244" s="31"/>
    </row>
    <row r="1245" spans="1:3" x14ac:dyDescent="0.3">
      <c r="A1245" s="29"/>
      <c r="B1245" s="30"/>
      <c r="C1245" s="31"/>
    </row>
    <row r="1246" spans="1:3" x14ac:dyDescent="0.3">
      <c r="A1246" s="29"/>
      <c r="B1246" s="30"/>
      <c r="C1246" s="31"/>
    </row>
    <row r="1247" spans="1:3" x14ac:dyDescent="0.3">
      <c r="A1247" s="29"/>
      <c r="B1247" s="30"/>
      <c r="C1247" s="31"/>
    </row>
    <row r="1248" spans="1:3" x14ac:dyDescent="0.3">
      <c r="A1248" s="29"/>
      <c r="B1248" s="30"/>
      <c r="C1248" s="31"/>
    </row>
    <row r="1249" spans="1:3" x14ac:dyDescent="0.3">
      <c r="A1249" s="29"/>
      <c r="B1249" s="30"/>
      <c r="C1249" s="31"/>
    </row>
    <row r="1250" spans="1:3" x14ac:dyDescent="0.3">
      <c r="A1250" s="29"/>
      <c r="B1250" s="30"/>
      <c r="C1250" s="31"/>
    </row>
    <row r="1251" spans="1:3" x14ac:dyDescent="0.3">
      <c r="A1251" s="29"/>
      <c r="B1251" s="30"/>
      <c r="C1251" s="31"/>
    </row>
    <row r="1252" spans="1:3" x14ac:dyDescent="0.3">
      <c r="A1252" s="29"/>
      <c r="B1252" s="30"/>
      <c r="C1252" s="31"/>
    </row>
    <row r="1253" spans="1:3" x14ac:dyDescent="0.3">
      <c r="A1253" s="29"/>
      <c r="B1253" s="30"/>
      <c r="C1253" s="31"/>
    </row>
    <row r="1254" spans="1:3" x14ac:dyDescent="0.3">
      <c r="A1254" s="29"/>
      <c r="B1254" s="30"/>
      <c r="C1254" s="31"/>
    </row>
    <row r="1255" spans="1:3" x14ac:dyDescent="0.3">
      <c r="A1255" s="29"/>
      <c r="B1255" s="30"/>
      <c r="C1255" s="31"/>
    </row>
    <row r="1256" spans="1:3" x14ac:dyDescent="0.3">
      <c r="A1256" s="29"/>
      <c r="B1256" s="30"/>
      <c r="C1256" s="31"/>
    </row>
    <row r="1257" spans="1:3" x14ac:dyDescent="0.3">
      <c r="A1257" s="29"/>
      <c r="B1257" s="30"/>
      <c r="C1257" s="31"/>
    </row>
    <row r="1258" spans="1:3" x14ac:dyDescent="0.3">
      <c r="A1258" s="29"/>
      <c r="B1258" s="30"/>
      <c r="C1258" s="31"/>
    </row>
    <row r="1259" spans="1:3" x14ac:dyDescent="0.3">
      <c r="A1259" s="29"/>
      <c r="B1259" s="30"/>
      <c r="C1259" s="31"/>
    </row>
    <row r="1260" spans="1:3" x14ac:dyDescent="0.3">
      <c r="A1260" s="29"/>
      <c r="B1260" s="30"/>
      <c r="C1260" s="31"/>
    </row>
    <row r="1261" spans="1:3" x14ac:dyDescent="0.3">
      <c r="A1261" s="29"/>
      <c r="B1261" s="30"/>
      <c r="C1261" s="31"/>
    </row>
    <row r="1262" spans="1:3" x14ac:dyDescent="0.3">
      <c r="A1262" s="29"/>
      <c r="B1262" s="30"/>
      <c r="C1262" s="31"/>
    </row>
    <row r="1263" spans="1:3" x14ac:dyDescent="0.3">
      <c r="A1263" s="29"/>
      <c r="B1263" s="30"/>
      <c r="C1263" s="31"/>
    </row>
    <row r="1264" spans="1:3" x14ac:dyDescent="0.3">
      <c r="A1264" s="29"/>
      <c r="B1264" s="30"/>
      <c r="C1264" s="31"/>
    </row>
    <row r="1265" spans="1:3" x14ac:dyDescent="0.3">
      <c r="A1265" s="29"/>
      <c r="B1265" s="30"/>
      <c r="C1265" s="31"/>
    </row>
    <row r="1266" spans="1:3" x14ac:dyDescent="0.3">
      <c r="A1266" s="29"/>
      <c r="B1266" s="30"/>
      <c r="C1266" s="31"/>
    </row>
    <row r="1267" spans="1:3" x14ac:dyDescent="0.3">
      <c r="A1267" s="29"/>
      <c r="B1267" s="30"/>
      <c r="C1267" s="31"/>
    </row>
    <row r="1268" spans="1:3" x14ac:dyDescent="0.3">
      <c r="A1268" s="29"/>
      <c r="B1268" s="30"/>
      <c r="C1268" s="31"/>
    </row>
    <row r="1269" spans="1:3" x14ac:dyDescent="0.3">
      <c r="A1269" s="29"/>
      <c r="B1269" s="30"/>
      <c r="C1269" s="31"/>
    </row>
    <row r="1270" spans="1:3" x14ac:dyDescent="0.3">
      <c r="A1270" s="29"/>
      <c r="B1270" s="30"/>
      <c r="C1270" s="31"/>
    </row>
    <row r="1271" spans="1:3" x14ac:dyDescent="0.3">
      <c r="A1271" s="29"/>
      <c r="B1271" s="30"/>
      <c r="C1271" s="31"/>
    </row>
    <row r="1272" spans="1:3" x14ac:dyDescent="0.3">
      <c r="A1272" s="29"/>
      <c r="B1272" s="30"/>
      <c r="C1272" s="31"/>
    </row>
    <row r="1273" spans="1:3" x14ac:dyDescent="0.3">
      <c r="A1273" s="29"/>
      <c r="B1273" s="30"/>
      <c r="C1273" s="31"/>
    </row>
    <row r="1274" spans="1:3" x14ac:dyDescent="0.3">
      <c r="A1274" s="29"/>
      <c r="B1274" s="30"/>
      <c r="C1274" s="31"/>
    </row>
    <row r="1275" spans="1:3" x14ac:dyDescent="0.3">
      <c r="A1275" s="29"/>
      <c r="B1275" s="30"/>
      <c r="C1275" s="31"/>
    </row>
    <row r="1276" spans="1:3" x14ac:dyDescent="0.3">
      <c r="A1276" s="29"/>
      <c r="B1276" s="30"/>
      <c r="C1276" s="31"/>
    </row>
    <row r="1277" spans="1:3" x14ac:dyDescent="0.3">
      <c r="A1277" s="29"/>
      <c r="B1277" s="30"/>
      <c r="C1277" s="31"/>
    </row>
    <row r="1278" spans="1:3" x14ac:dyDescent="0.3">
      <c r="A1278" s="29"/>
      <c r="B1278" s="30"/>
      <c r="C1278" s="31"/>
    </row>
    <row r="1279" spans="1:3" x14ac:dyDescent="0.3">
      <c r="A1279" s="29"/>
      <c r="B1279" s="30"/>
      <c r="C1279" s="31"/>
    </row>
    <row r="1280" spans="1:3" x14ac:dyDescent="0.3">
      <c r="A1280" s="29"/>
      <c r="B1280" s="30"/>
      <c r="C1280" s="31"/>
    </row>
    <row r="1281" spans="1:3" x14ac:dyDescent="0.3">
      <c r="A1281" s="29"/>
      <c r="B1281" s="30"/>
      <c r="C1281" s="31"/>
    </row>
    <row r="1282" spans="1:3" x14ac:dyDescent="0.3">
      <c r="A1282" s="29"/>
      <c r="B1282" s="30"/>
      <c r="C1282" s="31"/>
    </row>
    <row r="1283" spans="1:3" x14ac:dyDescent="0.3">
      <c r="A1283" s="29"/>
      <c r="B1283" s="30"/>
      <c r="C1283" s="31"/>
    </row>
    <row r="1284" spans="1:3" x14ac:dyDescent="0.3">
      <c r="A1284" s="29"/>
      <c r="B1284" s="30"/>
      <c r="C1284" s="31"/>
    </row>
    <row r="1285" spans="1:3" x14ac:dyDescent="0.3">
      <c r="A1285" s="29"/>
      <c r="B1285" s="30"/>
      <c r="C1285" s="31"/>
    </row>
    <row r="1286" spans="1:3" x14ac:dyDescent="0.3">
      <c r="A1286" s="29"/>
      <c r="B1286" s="30"/>
      <c r="C1286" s="31"/>
    </row>
    <row r="1287" spans="1:3" x14ac:dyDescent="0.3">
      <c r="A1287" s="29"/>
      <c r="B1287" s="30"/>
      <c r="C1287" s="31"/>
    </row>
    <row r="1288" spans="1:3" x14ac:dyDescent="0.3">
      <c r="A1288" s="29"/>
      <c r="B1288" s="30"/>
      <c r="C1288" s="31"/>
    </row>
    <row r="1289" spans="1:3" x14ac:dyDescent="0.3">
      <c r="A1289" s="29"/>
      <c r="B1289" s="30"/>
      <c r="C1289" s="31"/>
    </row>
    <row r="1290" spans="1:3" x14ac:dyDescent="0.3">
      <c r="A1290" s="29"/>
      <c r="B1290" s="30"/>
      <c r="C1290" s="31"/>
    </row>
    <row r="1291" spans="1:3" x14ac:dyDescent="0.3">
      <c r="A1291" s="29"/>
      <c r="B1291" s="30"/>
      <c r="C1291" s="31"/>
    </row>
    <row r="1292" spans="1:3" x14ac:dyDescent="0.3">
      <c r="A1292" s="29"/>
      <c r="B1292" s="30"/>
      <c r="C1292" s="31"/>
    </row>
    <row r="1293" spans="1:3" x14ac:dyDescent="0.3">
      <c r="A1293" s="29"/>
      <c r="B1293" s="30"/>
      <c r="C1293" s="31"/>
    </row>
    <row r="1294" spans="1:3" x14ac:dyDescent="0.3">
      <c r="A1294" s="29"/>
      <c r="B1294" s="30"/>
      <c r="C1294" s="31"/>
    </row>
    <row r="1295" spans="1:3" x14ac:dyDescent="0.3">
      <c r="A1295" s="29"/>
      <c r="B1295" s="30"/>
      <c r="C1295" s="31"/>
    </row>
    <row r="1296" spans="1:3" x14ac:dyDescent="0.3">
      <c r="A1296" s="29"/>
      <c r="B1296" s="30"/>
      <c r="C1296" s="31"/>
    </row>
    <row r="1297" spans="1:3" x14ac:dyDescent="0.3">
      <c r="A1297" s="29"/>
      <c r="B1297" s="30"/>
      <c r="C1297" s="31"/>
    </row>
    <row r="1298" spans="1:3" x14ac:dyDescent="0.3">
      <c r="A1298" s="29"/>
      <c r="B1298" s="30"/>
      <c r="C1298" s="31"/>
    </row>
    <row r="1299" spans="1:3" x14ac:dyDescent="0.3">
      <c r="A1299" s="29"/>
      <c r="B1299" s="30"/>
      <c r="C1299" s="31"/>
    </row>
    <row r="1300" spans="1:3" x14ac:dyDescent="0.3">
      <c r="A1300" s="29"/>
      <c r="B1300" s="30"/>
      <c r="C1300" s="31"/>
    </row>
    <row r="1301" spans="1:3" x14ac:dyDescent="0.3">
      <c r="A1301" s="29"/>
      <c r="B1301" s="30"/>
      <c r="C1301" s="31"/>
    </row>
    <row r="1302" spans="1:3" x14ac:dyDescent="0.3">
      <c r="A1302" s="29"/>
      <c r="B1302" s="30"/>
      <c r="C1302" s="31"/>
    </row>
    <row r="1303" spans="1:3" x14ac:dyDescent="0.3">
      <c r="A1303" s="29"/>
      <c r="B1303" s="30"/>
      <c r="C1303" s="31"/>
    </row>
    <row r="1304" spans="1:3" x14ac:dyDescent="0.3">
      <c r="A1304" s="29"/>
      <c r="B1304" s="30"/>
      <c r="C1304" s="31"/>
    </row>
    <row r="1305" spans="1:3" x14ac:dyDescent="0.3">
      <c r="A1305" s="29"/>
      <c r="B1305" s="30"/>
      <c r="C1305" s="31"/>
    </row>
    <row r="1306" spans="1:3" x14ac:dyDescent="0.3">
      <c r="A1306" s="29"/>
      <c r="B1306" s="30"/>
      <c r="C1306" s="31"/>
    </row>
    <row r="1307" spans="1:3" x14ac:dyDescent="0.3">
      <c r="A1307" s="29"/>
      <c r="B1307" s="30"/>
      <c r="C1307" s="31"/>
    </row>
    <row r="1308" spans="1:3" x14ac:dyDescent="0.3">
      <c r="A1308" s="29"/>
      <c r="B1308" s="30"/>
      <c r="C1308" s="31"/>
    </row>
    <row r="1309" spans="1:3" x14ac:dyDescent="0.3">
      <c r="A1309" s="29"/>
      <c r="B1309" s="30"/>
      <c r="C1309" s="31"/>
    </row>
    <row r="1310" spans="1:3" x14ac:dyDescent="0.3">
      <c r="A1310" s="29"/>
      <c r="B1310" s="30"/>
      <c r="C1310" s="31"/>
    </row>
    <row r="1311" spans="1:3" x14ac:dyDescent="0.3">
      <c r="A1311" s="29"/>
      <c r="B1311" s="30"/>
      <c r="C1311" s="31"/>
    </row>
    <row r="1312" spans="1:3" x14ac:dyDescent="0.3">
      <c r="A1312" s="29"/>
      <c r="B1312" s="30"/>
      <c r="C1312" s="31"/>
    </row>
    <row r="1313" spans="1:3" x14ac:dyDescent="0.3">
      <c r="A1313" s="29"/>
      <c r="B1313" s="30"/>
      <c r="C1313" s="31"/>
    </row>
    <row r="1314" spans="1:3" x14ac:dyDescent="0.3">
      <c r="A1314" s="29"/>
      <c r="B1314" s="30"/>
      <c r="C1314" s="31"/>
    </row>
    <row r="1315" spans="1:3" x14ac:dyDescent="0.3">
      <c r="A1315" s="29"/>
      <c r="B1315" s="30"/>
      <c r="C1315" s="31"/>
    </row>
    <row r="1316" spans="1:3" x14ac:dyDescent="0.3">
      <c r="A1316" s="29"/>
      <c r="B1316" s="30"/>
      <c r="C1316" s="31"/>
    </row>
    <row r="1317" spans="1:3" x14ac:dyDescent="0.3">
      <c r="A1317" s="29"/>
      <c r="B1317" s="30"/>
      <c r="C1317" s="31"/>
    </row>
    <row r="1318" spans="1:3" x14ac:dyDescent="0.3">
      <c r="A1318" s="29"/>
      <c r="B1318" s="30"/>
      <c r="C1318" s="31"/>
    </row>
    <row r="1319" spans="1:3" x14ac:dyDescent="0.3">
      <c r="A1319" s="29"/>
      <c r="B1319" s="30"/>
      <c r="C1319" s="31"/>
    </row>
    <row r="1320" spans="1:3" x14ac:dyDescent="0.3">
      <c r="A1320" s="29"/>
      <c r="B1320" s="30"/>
      <c r="C1320" s="31"/>
    </row>
    <row r="1321" spans="1:3" x14ac:dyDescent="0.3">
      <c r="A1321" s="29"/>
      <c r="B1321" s="30"/>
      <c r="C1321" s="31"/>
    </row>
    <row r="1322" spans="1:3" x14ac:dyDescent="0.3">
      <c r="A1322" s="29"/>
      <c r="B1322" s="30"/>
      <c r="C1322" s="31"/>
    </row>
    <row r="1323" spans="1:3" x14ac:dyDescent="0.3">
      <c r="A1323" s="29"/>
      <c r="B1323" s="30"/>
      <c r="C1323" s="31"/>
    </row>
    <row r="1324" spans="1:3" x14ac:dyDescent="0.3">
      <c r="A1324" s="29"/>
      <c r="B1324" s="30"/>
      <c r="C1324" s="31"/>
    </row>
    <row r="1325" spans="1:3" x14ac:dyDescent="0.3">
      <c r="A1325" s="29"/>
      <c r="B1325" s="30"/>
      <c r="C1325" s="31"/>
    </row>
    <row r="1326" spans="1:3" x14ac:dyDescent="0.3">
      <c r="A1326" s="29"/>
      <c r="B1326" s="30"/>
      <c r="C1326" s="31"/>
    </row>
    <row r="1327" spans="1:3" x14ac:dyDescent="0.3">
      <c r="A1327" s="29"/>
      <c r="B1327" s="30"/>
      <c r="C1327" s="31"/>
    </row>
    <row r="1328" spans="1:3" x14ac:dyDescent="0.3">
      <c r="A1328" s="29"/>
      <c r="B1328" s="30"/>
      <c r="C1328" s="31"/>
    </row>
    <row r="1329" spans="1:3" x14ac:dyDescent="0.3">
      <c r="A1329" s="29"/>
      <c r="B1329" s="30"/>
      <c r="C1329" s="31"/>
    </row>
    <row r="1330" spans="1:3" x14ac:dyDescent="0.3">
      <c r="A1330" s="29"/>
      <c r="B1330" s="30"/>
      <c r="C1330" s="31"/>
    </row>
    <row r="1331" spans="1:3" x14ac:dyDescent="0.3">
      <c r="A1331" s="29"/>
      <c r="B1331" s="30"/>
      <c r="C1331" s="31"/>
    </row>
    <row r="1332" spans="1:3" x14ac:dyDescent="0.3">
      <c r="A1332" s="29"/>
      <c r="B1332" s="30"/>
      <c r="C1332" s="31"/>
    </row>
    <row r="1333" spans="1:3" x14ac:dyDescent="0.3">
      <c r="A1333" s="29"/>
      <c r="B1333" s="30"/>
      <c r="C1333" s="31"/>
    </row>
    <row r="1334" spans="1:3" x14ac:dyDescent="0.3">
      <c r="A1334" s="29"/>
      <c r="B1334" s="30"/>
      <c r="C1334" s="31"/>
    </row>
    <row r="1335" spans="1:3" x14ac:dyDescent="0.3">
      <c r="A1335" s="29"/>
      <c r="B1335" s="30"/>
      <c r="C1335" s="31"/>
    </row>
    <row r="1336" spans="1:3" x14ac:dyDescent="0.3">
      <c r="A1336" s="29"/>
      <c r="B1336" s="30"/>
      <c r="C1336" s="31"/>
    </row>
    <row r="1337" spans="1:3" x14ac:dyDescent="0.3">
      <c r="A1337" s="29"/>
      <c r="B1337" s="30"/>
      <c r="C1337" s="31"/>
    </row>
    <row r="1338" spans="1:3" x14ac:dyDescent="0.3">
      <c r="A1338" s="29"/>
      <c r="B1338" s="30"/>
      <c r="C1338" s="31"/>
    </row>
    <row r="1339" spans="1:3" x14ac:dyDescent="0.3">
      <c r="A1339" s="29"/>
      <c r="B1339" s="30"/>
      <c r="C1339" s="31"/>
    </row>
    <row r="1340" spans="1:3" x14ac:dyDescent="0.3">
      <c r="A1340" s="29"/>
      <c r="B1340" s="30"/>
      <c r="C1340" s="31"/>
    </row>
    <row r="1341" spans="1:3" x14ac:dyDescent="0.3">
      <c r="A1341" s="29"/>
      <c r="B1341" s="30"/>
      <c r="C1341" s="31"/>
    </row>
    <row r="1342" spans="1:3" x14ac:dyDescent="0.3">
      <c r="A1342" s="29"/>
      <c r="B1342" s="30"/>
      <c r="C1342" s="31"/>
    </row>
    <row r="1343" spans="1:3" x14ac:dyDescent="0.3">
      <c r="A1343" s="29"/>
      <c r="B1343" s="30"/>
      <c r="C1343" s="31"/>
    </row>
    <row r="1344" spans="1:3" x14ac:dyDescent="0.3">
      <c r="A1344" s="29"/>
      <c r="B1344" s="30"/>
      <c r="C1344" s="31"/>
    </row>
    <row r="1345" spans="1:3" x14ac:dyDescent="0.3">
      <c r="A1345" s="29"/>
      <c r="B1345" s="30"/>
      <c r="C1345" s="31"/>
    </row>
    <row r="1346" spans="1:3" x14ac:dyDescent="0.3">
      <c r="A1346" s="29"/>
      <c r="B1346" s="30"/>
      <c r="C1346" s="31"/>
    </row>
    <row r="1347" spans="1:3" x14ac:dyDescent="0.3">
      <c r="A1347" s="29"/>
      <c r="B1347" s="30"/>
      <c r="C1347" s="31"/>
    </row>
    <row r="1348" spans="1:3" x14ac:dyDescent="0.3">
      <c r="A1348" s="29"/>
      <c r="B1348" s="30"/>
      <c r="C1348" s="31"/>
    </row>
    <row r="1349" spans="1:3" x14ac:dyDescent="0.3">
      <c r="A1349" s="29"/>
      <c r="B1349" s="30"/>
      <c r="C1349" s="31"/>
    </row>
    <row r="1350" spans="1:3" x14ac:dyDescent="0.3">
      <c r="A1350" s="29"/>
      <c r="B1350" s="30"/>
      <c r="C1350" s="31"/>
    </row>
    <row r="1351" spans="1:3" x14ac:dyDescent="0.3">
      <c r="A1351" s="29"/>
      <c r="B1351" s="30"/>
      <c r="C1351" s="31"/>
    </row>
    <row r="1352" spans="1:3" x14ac:dyDescent="0.3">
      <c r="A1352" s="29"/>
      <c r="B1352" s="30"/>
      <c r="C1352" s="31"/>
    </row>
    <row r="1353" spans="1:3" x14ac:dyDescent="0.3">
      <c r="A1353" s="29"/>
      <c r="B1353" s="30"/>
      <c r="C1353" s="31"/>
    </row>
    <row r="1354" spans="1:3" x14ac:dyDescent="0.3">
      <c r="A1354" s="29"/>
      <c r="B1354" s="30"/>
      <c r="C1354" s="31"/>
    </row>
    <row r="1355" spans="1:3" x14ac:dyDescent="0.3">
      <c r="A1355" s="29"/>
      <c r="B1355" s="30"/>
      <c r="C1355" s="31"/>
    </row>
    <row r="1356" spans="1:3" x14ac:dyDescent="0.3">
      <c r="A1356" s="29"/>
      <c r="B1356" s="30"/>
      <c r="C1356" s="31"/>
    </row>
    <row r="1357" spans="1:3" x14ac:dyDescent="0.3">
      <c r="A1357" s="29"/>
      <c r="B1357" s="30"/>
      <c r="C1357" s="31"/>
    </row>
    <row r="1358" spans="1:3" x14ac:dyDescent="0.3">
      <c r="A1358" s="29"/>
      <c r="B1358" s="30"/>
      <c r="C1358" s="31"/>
    </row>
    <row r="1359" spans="1:3" x14ac:dyDescent="0.3">
      <c r="A1359" s="29"/>
      <c r="B1359" s="30"/>
      <c r="C1359" s="31"/>
    </row>
    <row r="1360" spans="1:3" x14ac:dyDescent="0.3">
      <c r="A1360" s="29"/>
      <c r="B1360" s="30"/>
      <c r="C1360" s="31"/>
    </row>
    <row r="1361" spans="1:3" x14ac:dyDescent="0.3">
      <c r="A1361" s="29"/>
      <c r="B1361" s="30"/>
      <c r="C1361" s="31"/>
    </row>
    <row r="1362" spans="1:3" x14ac:dyDescent="0.3">
      <c r="A1362" s="29"/>
      <c r="B1362" s="30"/>
      <c r="C1362" s="31"/>
    </row>
    <row r="1363" spans="1:3" x14ac:dyDescent="0.3">
      <c r="A1363" s="29"/>
      <c r="B1363" s="30"/>
      <c r="C1363" s="31"/>
    </row>
    <row r="1364" spans="1:3" x14ac:dyDescent="0.3">
      <c r="A1364" s="29"/>
      <c r="B1364" s="30"/>
      <c r="C1364" s="31"/>
    </row>
    <row r="1365" spans="1:3" x14ac:dyDescent="0.3">
      <c r="A1365" s="29"/>
      <c r="B1365" s="30"/>
      <c r="C1365" s="31"/>
    </row>
    <row r="1366" spans="1:3" x14ac:dyDescent="0.3">
      <c r="A1366" s="29"/>
      <c r="B1366" s="30"/>
      <c r="C1366" s="31"/>
    </row>
    <row r="1367" spans="1:3" x14ac:dyDescent="0.3">
      <c r="A1367" s="29"/>
      <c r="B1367" s="30"/>
      <c r="C1367" s="31"/>
    </row>
    <row r="1368" spans="1:3" x14ac:dyDescent="0.3">
      <c r="A1368" s="29"/>
      <c r="B1368" s="30"/>
      <c r="C1368" s="31"/>
    </row>
    <row r="1369" spans="1:3" x14ac:dyDescent="0.3">
      <c r="A1369" s="29"/>
      <c r="B1369" s="30"/>
      <c r="C1369" s="31"/>
    </row>
    <row r="1370" spans="1:3" x14ac:dyDescent="0.3">
      <c r="A1370" s="29"/>
      <c r="B1370" s="30"/>
      <c r="C1370" s="31"/>
    </row>
    <row r="1371" spans="1:3" x14ac:dyDescent="0.3">
      <c r="A1371" s="29"/>
      <c r="B1371" s="30"/>
      <c r="C1371" s="31"/>
    </row>
    <row r="1372" spans="1:3" x14ac:dyDescent="0.3">
      <c r="A1372" s="29"/>
      <c r="B1372" s="30"/>
      <c r="C1372" s="31"/>
    </row>
    <row r="1373" spans="1:3" x14ac:dyDescent="0.3">
      <c r="A1373" s="29"/>
      <c r="B1373" s="30"/>
      <c r="C1373" s="31"/>
    </row>
    <row r="1374" spans="1:3" x14ac:dyDescent="0.3">
      <c r="A1374" s="29"/>
      <c r="B1374" s="30"/>
      <c r="C1374" s="31"/>
    </row>
    <row r="1375" spans="1:3" x14ac:dyDescent="0.3">
      <c r="A1375" s="29"/>
      <c r="B1375" s="30"/>
      <c r="C1375" s="31"/>
    </row>
    <row r="1376" spans="1:3" x14ac:dyDescent="0.3">
      <c r="A1376" s="29"/>
      <c r="B1376" s="30"/>
      <c r="C1376" s="31"/>
    </row>
    <row r="1377" spans="1:3" x14ac:dyDescent="0.3">
      <c r="A1377" s="29"/>
      <c r="B1377" s="30"/>
      <c r="C1377" s="31"/>
    </row>
    <row r="1378" spans="1:3" x14ac:dyDescent="0.3">
      <c r="A1378" s="29"/>
      <c r="B1378" s="30"/>
      <c r="C1378" s="31"/>
    </row>
    <row r="1379" spans="1:3" x14ac:dyDescent="0.3">
      <c r="A1379" s="29"/>
      <c r="B1379" s="30"/>
      <c r="C1379" s="31"/>
    </row>
    <row r="1380" spans="1:3" x14ac:dyDescent="0.3">
      <c r="A1380" s="29"/>
      <c r="B1380" s="30"/>
      <c r="C1380" s="31"/>
    </row>
    <row r="1381" spans="1:3" x14ac:dyDescent="0.3">
      <c r="A1381" s="29"/>
      <c r="B1381" s="30"/>
      <c r="C1381" s="31"/>
    </row>
    <row r="1382" spans="1:3" x14ac:dyDescent="0.3">
      <c r="A1382" s="29"/>
      <c r="B1382" s="30"/>
      <c r="C1382" s="31"/>
    </row>
    <row r="1383" spans="1:3" x14ac:dyDescent="0.3">
      <c r="A1383" s="29"/>
      <c r="B1383" s="30"/>
      <c r="C1383" s="31"/>
    </row>
    <row r="1384" spans="1:3" x14ac:dyDescent="0.3">
      <c r="A1384" s="29"/>
      <c r="B1384" s="30"/>
      <c r="C1384" s="31"/>
    </row>
    <row r="1385" spans="1:3" x14ac:dyDescent="0.3">
      <c r="A1385" s="29"/>
      <c r="B1385" s="30"/>
      <c r="C1385" s="31"/>
    </row>
    <row r="1386" spans="1:3" x14ac:dyDescent="0.3">
      <c r="A1386" s="29"/>
      <c r="B1386" s="30"/>
      <c r="C1386" s="31"/>
    </row>
    <row r="1387" spans="1:3" x14ac:dyDescent="0.3">
      <c r="A1387" s="29"/>
      <c r="B1387" s="30"/>
      <c r="C1387" s="31"/>
    </row>
    <row r="1388" spans="1:3" x14ac:dyDescent="0.3">
      <c r="A1388" s="29"/>
      <c r="B1388" s="30"/>
      <c r="C1388" s="31"/>
    </row>
    <row r="1389" spans="1:3" x14ac:dyDescent="0.3">
      <c r="A1389" s="29"/>
      <c r="B1389" s="30"/>
      <c r="C1389" s="31"/>
    </row>
    <row r="1390" spans="1:3" x14ac:dyDescent="0.3">
      <c r="A1390" s="29"/>
      <c r="B1390" s="30"/>
      <c r="C1390" s="31"/>
    </row>
    <row r="1391" spans="1:3" x14ac:dyDescent="0.3">
      <c r="A1391" s="29"/>
      <c r="B1391" s="30"/>
      <c r="C1391" s="31"/>
    </row>
    <row r="1392" spans="1:3" x14ac:dyDescent="0.3">
      <c r="A1392" s="29"/>
      <c r="B1392" s="30"/>
      <c r="C1392" s="31"/>
    </row>
    <row r="1393" spans="1:3" x14ac:dyDescent="0.3">
      <c r="A1393" s="29"/>
      <c r="B1393" s="30"/>
      <c r="C1393" s="31"/>
    </row>
    <row r="1394" spans="1:3" x14ac:dyDescent="0.3">
      <c r="A1394" s="29"/>
      <c r="B1394" s="30"/>
      <c r="C1394" s="31"/>
    </row>
    <row r="1395" spans="1:3" x14ac:dyDescent="0.3">
      <c r="A1395" s="29"/>
      <c r="B1395" s="30"/>
      <c r="C1395" s="31"/>
    </row>
    <row r="1396" spans="1:3" x14ac:dyDescent="0.3">
      <c r="A1396" s="29"/>
      <c r="B1396" s="30"/>
      <c r="C1396" s="31"/>
    </row>
    <row r="1397" spans="1:3" x14ac:dyDescent="0.3">
      <c r="A1397" s="29"/>
      <c r="B1397" s="30"/>
      <c r="C1397" s="31"/>
    </row>
    <row r="1398" spans="1:3" x14ac:dyDescent="0.3">
      <c r="A1398" s="29"/>
      <c r="B1398" s="30"/>
      <c r="C1398" s="31"/>
    </row>
    <row r="1399" spans="1:3" x14ac:dyDescent="0.3">
      <c r="A1399" s="29"/>
      <c r="B1399" s="30"/>
      <c r="C1399" s="31"/>
    </row>
    <row r="1400" spans="1:3" x14ac:dyDescent="0.3">
      <c r="A1400" s="29"/>
      <c r="B1400" s="30"/>
      <c r="C1400" s="31"/>
    </row>
    <row r="1401" spans="1:3" x14ac:dyDescent="0.3">
      <c r="A1401" s="29"/>
      <c r="B1401" s="30"/>
      <c r="C1401" s="31"/>
    </row>
    <row r="1402" spans="1:3" x14ac:dyDescent="0.3">
      <c r="A1402" s="29"/>
      <c r="B1402" s="30"/>
      <c r="C1402" s="31"/>
    </row>
    <row r="1403" spans="1:3" x14ac:dyDescent="0.3">
      <c r="A1403" s="29"/>
      <c r="B1403" s="30"/>
      <c r="C1403" s="31"/>
    </row>
    <row r="1404" spans="1:3" x14ac:dyDescent="0.3">
      <c r="A1404" s="29"/>
      <c r="B1404" s="30"/>
      <c r="C1404" s="31"/>
    </row>
    <row r="1405" spans="1:3" x14ac:dyDescent="0.3">
      <c r="A1405" s="29"/>
      <c r="B1405" s="30"/>
      <c r="C1405" s="31"/>
    </row>
    <row r="1406" spans="1:3" x14ac:dyDescent="0.3">
      <c r="A1406" s="29"/>
      <c r="B1406" s="30"/>
      <c r="C1406" s="31"/>
    </row>
    <row r="1407" spans="1:3" x14ac:dyDescent="0.3">
      <c r="A1407" s="29"/>
      <c r="B1407" s="30"/>
      <c r="C1407" s="31"/>
    </row>
    <row r="1408" spans="1:3" x14ac:dyDescent="0.3">
      <c r="A1408" s="29"/>
      <c r="B1408" s="30"/>
      <c r="C1408" s="31"/>
    </row>
    <row r="1409" spans="1:3" x14ac:dyDescent="0.3">
      <c r="A1409" s="29"/>
      <c r="B1409" s="30"/>
      <c r="C1409" s="31"/>
    </row>
    <row r="1410" spans="1:3" x14ac:dyDescent="0.3">
      <c r="A1410" s="29"/>
      <c r="B1410" s="30"/>
      <c r="C1410" s="31"/>
    </row>
    <row r="1411" spans="1:3" x14ac:dyDescent="0.3">
      <c r="A1411" s="29"/>
      <c r="B1411" s="30"/>
      <c r="C1411" s="31"/>
    </row>
    <row r="1412" spans="1:3" x14ac:dyDescent="0.3">
      <c r="A1412" s="29"/>
      <c r="B1412" s="30"/>
      <c r="C1412" s="31"/>
    </row>
    <row r="1413" spans="1:3" x14ac:dyDescent="0.3">
      <c r="A1413" s="29"/>
      <c r="B1413" s="30"/>
      <c r="C1413" s="31"/>
    </row>
    <row r="1414" spans="1:3" x14ac:dyDescent="0.3">
      <c r="A1414" s="29"/>
      <c r="B1414" s="30"/>
      <c r="C1414" s="31"/>
    </row>
    <row r="1415" spans="1:3" x14ac:dyDescent="0.3">
      <c r="A1415" s="29"/>
      <c r="B1415" s="30"/>
      <c r="C1415" s="31"/>
    </row>
    <row r="1416" spans="1:3" x14ac:dyDescent="0.3">
      <c r="A1416" s="29"/>
      <c r="B1416" s="30"/>
      <c r="C1416" s="31"/>
    </row>
    <row r="1417" spans="1:3" x14ac:dyDescent="0.3">
      <c r="A1417" s="29"/>
      <c r="B1417" s="30"/>
      <c r="C1417" s="31"/>
    </row>
    <row r="1418" spans="1:3" x14ac:dyDescent="0.3">
      <c r="A1418" s="29"/>
      <c r="B1418" s="30"/>
      <c r="C1418" s="31"/>
    </row>
    <row r="1419" spans="1:3" x14ac:dyDescent="0.3">
      <c r="A1419" s="29"/>
      <c r="B1419" s="30"/>
      <c r="C1419" s="31"/>
    </row>
    <row r="1420" spans="1:3" x14ac:dyDescent="0.3">
      <c r="A1420" s="29"/>
      <c r="B1420" s="30"/>
      <c r="C1420" s="31"/>
    </row>
    <row r="1421" spans="1:3" x14ac:dyDescent="0.3">
      <c r="A1421" s="29"/>
      <c r="B1421" s="30"/>
      <c r="C1421" s="31"/>
    </row>
    <row r="1422" spans="1:3" x14ac:dyDescent="0.3">
      <c r="A1422" s="29"/>
      <c r="B1422" s="30"/>
      <c r="C1422" s="31"/>
    </row>
    <row r="1423" spans="1:3" x14ac:dyDescent="0.3">
      <c r="A1423" s="29"/>
      <c r="B1423" s="30"/>
      <c r="C1423" s="31"/>
    </row>
    <row r="1424" spans="1:3" x14ac:dyDescent="0.3">
      <c r="A1424" s="29"/>
      <c r="B1424" s="30"/>
      <c r="C1424" s="31"/>
    </row>
    <row r="1425" spans="1:3" x14ac:dyDescent="0.3">
      <c r="A1425" s="29"/>
      <c r="B1425" s="30"/>
      <c r="C1425" s="31"/>
    </row>
    <row r="1426" spans="1:3" x14ac:dyDescent="0.3">
      <c r="A1426" s="29"/>
      <c r="B1426" s="30"/>
      <c r="C1426" s="31"/>
    </row>
    <row r="1427" spans="1:3" x14ac:dyDescent="0.3">
      <c r="A1427" s="29"/>
      <c r="B1427" s="30"/>
      <c r="C1427" s="31"/>
    </row>
    <row r="1428" spans="1:3" x14ac:dyDescent="0.3">
      <c r="A1428" s="29"/>
      <c r="B1428" s="30"/>
      <c r="C1428" s="31"/>
    </row>
    <row r="1429" spans="1:3" x14ac:dyDescent="0.3">
      <c r="A1429" s="29"/>
      <c r="B1429" s="30"/>
      <c r="C1429" s="31"/>
    </row>
    <row r="1430" spans="1:3" x14ac:dyDescent="0.3">
      <c r="A1430" s="29"/>
      <c r="B1430" s="30"/>
      <c r="C1430" s="31"/>
    </row>
    <row r="1431" spans="1:3" x14ac:dyDescent="0.3">
      <c r="A1431" s="29"/>
      <c r="B1431" s="30"/>
      <c r="C1431" s="31"/>
    </row>
    <row r="1432" spans="1:3" x14ac:dyDescent="0.3">
      <c r="A1432" s="29"/>
      <c r="B1432" s="30"/>
      <c r="C1432" s="31"/>
    </row>
    <row r="1433" spans="1:3" x14ac:dyDescent="0.3">
      <c r="A1433" s="29"/>
      <c r="B1433" s="30"/>
      <c r="C1433" s="31"/>
    </row>
    <row r="1434" spans="1:3" x14ac:dyDescent="0.3">
      <c r="A1434" s="29"/>
      <c r="B1434" s="30"/>
      <c r="C1434" s="31"/>
    </row>
    <row r="1435" spans="1:3" x14ac:dyDescent="0.3">
      <c r="A1435" s="29"/>
      <c r="B1435" s="30"/>
      <c r="C1435" s="31"/>
    </row>
    <row r="1436" spans="1:3" x14ac:dyDescent="0.3">
      <c r="A1436" s="29"/>
      <c r="B1436" s="30"/>
      <c r="C1436" s="31"/>
    </row>
  </sheetData>
  <pageMargins left="0.7" right="0.7" top="0.75" bottom="0.75" header="0.3" footer="0.3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D547"/>
  <sheetViews>
    <sheetView showGridLines="0" workbookViewId="0">
      <selection activeCell="G1" sqref="G1"/>
    </sheetView>
  </sheetViews>
  <sheetFormatPr defaultColWidth="9.109375" defaultRowHeight="14.4" x14ac:dyDescent="0.3"/>
  <cols>
    <col min="1" max="1" width="18.6640625" style="27" bestFit="1" customWidth="1"/>
    <col min="2" max="2" width="16.44140625" style="27" customWidth="1"/>
    <col min="3" max="3" width="6.5546875" style="2" customWidth="1"/>
    <col min="4" max="4" width="51.88671875" bestFit="1" customWidth="1"/>
    <col min="5" max="5" width="17.5546875" style="27" bestFit="1" customWidth="1"/>
    <col min="6" max="16384" width="9.109375" style="27"/>
  </cols>
  <sheetData>
    <row r="1" spans="1:4" ht="20.25" customHeight="1" x14ac:dyDescent="0.35">
      <c r="A1" s="147" t="s">
        <v>41</v>
      </c>
    </row>
    <row r="2" spans="1:4" ht="15.6" x14ac:dyDescent="0.3">
      <c r="A2" s="158" t="s">
        <v>332</v>
      </c>
    </row>
    <row r="6" spans="1:4" x14ac:dyDescent="0.3">
      <c r="A6" s="148" t="s">
        <v>312</v>
      </c>
      <c r="B6" s="148" t="s">
        <v>310</v>
      </c>
      <c r="C6" s="149" t="s">
        <v>311</v>
      </c>
      <c r="D6" s="148" t="s">
        <v>323</v>
      </c>
    </row>
    <row r="7" spans="1:4" x14ac:dyDescent="0.3">
      <c r="A7" s="3" t="s">
        <v>313</v>
      </c>
      <c r="B7" s="28" t="s">
        <v>301</v>
      </c>
      <c r="C7" s="139">
        <v>60</v>
      </c>
      <c r="D7" t="s">
        <v>329</v>
      </c>
    </row>
    <row r="8" spans="1:4" x14ac:dyDescent="0.3">
      <c r="A8" s="3" t="s">
        <v>314</v>
      </c>
      <c r="B8" s="28" t="s">
        <v>302</v>
      </c>
      <c r="C8" s="139">
        <v>75</v>
      </c>
      <c r="D8" s="27" t="s">
        <v>329</v>
      </c>
    </row>
    <row r="9" spans="1:4" x14ac:dyDescent="0.3">
      <c r="A9" s="3" t="s">
        <v>315</v>
      </c>
      <c r="B9" s="28" t="s">
        <v>303</v>
      </c>
      <c r="C9" s="139">
        <v>84</v>
      </c>
      <c r="D9" s="27" t="s">
        <v>329</v>
      </c>
    </row>
    <row r="10" spans="1:4" x14ac:dyDescent="0.3">
      <c r="A10" s="3" t="s">
        <v>316</v>
      </c>
      <c r="B10" s="28" t="s">
        <v>304</v>
      </c>
      <c r="C10" s="139">
        <v>78</v>
      </c>
      <c r="D10" s="27" t="s">
        <v>329</v>
      </c>
    </row>
    <row r="11" spans="1:4" x14ac:dyDescent="0.3">
      <c r="A11" s="3" t="s">
        <v>317</v>
      </c>
      <c r="B11" s="28" t="s">
        <v>305</v>
      </c>
      <c r="C11" s="139">
        <v>70</v>
      </c>
      <c r="D11" s="27" t="s">
        <v>329</v>
      </c>
    </row>
    <row r="12" spans="1:4" x14ac:dyDescent="0.3">
      <c r="A12" s="3" t="s">
        <v>318</v>
      </c>
      <c r="B12" s="28" t="s">
        <v>306</v>
      </c>
      <c r="C12" s="139">
        <v>79</v>
      </c>
      <c r="D12" s="27" t="s">
        <v>329</v>
      </c>
    </row>
    <row r="13" spans="1:4" x14ac:dyDescent="0.3">
      <c r="A13" s="3" t="s">
        <v>319</v>
      </c>
      <c r="B13" s="28" t="s">
        <v>306</v>
      </c>
      <c r="C13" s="139">
        <v>74</v>
      </c>
      <c r="D13" s="27" t="s">
        <v>329</v>
      </c>
    </row>
    <row r="14" spans="1:4" x14ac:dyDescent="0.3">
      <c r="A14" s="3" t="s">
        <v>320</v>
      </c>
      <c r="B14" s="28" t="s">
        <v>307</v>
      </c>
      <c r="C14" s="139">
        <v>60</v>
      </c>
      <c r="D14" s="27" t="s">
        <v>329</v>
      </c>
    </row>
    <row r="15" spans="1:4" x14ac:dyDescent="0.3">
      <c r="A15" s="3" t="s">
        <v>321</v>
      </c>
      <c r="B15" s="28" t="s">
        <v>308</v>
      </c>
      <c r="C15" s="139">
        <v>66</v>
      </c>
      <c r="D15" s="27" t="s">
        <v>329</v>
      </c>
    </row>
    <row r="16" spans="1:4" x14ac:dyDescent="0.3">
      <c r="A16" s="3" t="s">
        <v>322</v>
      </c>
      <c r="B16" s="28" t="s">
        <v>309</v>
      </c>
      <c r="C16" s="139">
        <v>92</v>
      </c>
      <c r="D16" s="27" t="s">
        <v>329</v>
      </c>
    </row>
    <row r="17" spans="1:3" ht="15.6" x14ac:dyDescent="0.3">
      <c r="A17" s="7"/>
      <c r="B17" s="7"/>
      <c r="C17" s="20"/>
    </row>
    <row r="18" spans="1:3" ht="15.6" x14ac:dyDescent="0.3">
      <c r="A18" s="7"/>
      <c r="B18" s="7"/>
      <c r="C18" s="20"/>
    </row>
    <row r="19" spans="1:3" ht="15.6" x14ac:dyDescent="0.3">
      <c r="A19" s="7"/>
      <c r="B19" s="7"/>
      <c r="C19" s="20"/>
    </row>
    <row r="20" spans="1:3" ht="15.6" x14ac:dyDescent="0.3">
      <c r="A20" s="7"/>
      <c r="B20" s="7"/>
      <c r="C20" s="20"/>
    </row>
    <row r="21" spans="1:3" ht="15.6" x14ac:dyDescent="0.3">
      <c r="A21" s="7"/>
      <c r="B21" s="7"/>
      <c r="C21" s="20"/>
    </row>
    <row r="22" spans="1:3" ht="15.6" x14ac:dyDescent="0.3">
      <c r="A22" s="7"/>
      <c r="B22" s="7"/>
      <c r="C22" s="20"/>
    </row>
    <row r="23" spans="1:3" ht="15.6" x14ac:dyDescent="0.3">
      <c r="A23" s="7"/>
      <c r="B23" s="7"/>
      <c r="C23" s="20"/>
    </row>
    <row r="24" spans="1:3" ht="15.6" x14ac:dyDescent="0.3">
      <c r="A24" s="7"/>
      <c r="B24" s="7"/>
      <c r="C24" s="20"/>
    </row>
    <row r="25" spans="1:3" ht="15.6" x14ac:dyDescent="0.3">
      <c r="A25" s="7"/>
      <c r="B25" s="7"/>
      <c r="C25" s="20"/>
    </row>
    <row r="26" spans="1:3" ht="15.6" x14ac:dyDescent="0.3">
      <c r="A26" s="7"/>
      <c r="B26" s="7"/>
      <c r="C26" s="20"/>
    </row>
    <row r="27" spans="1:3" ht="15.6" x14ac:dyDescent="0.3">
      <c r="A27" s="7"/>
      <c r="B27" s="7"/>
      <c r="C27" s="20"/>
    </row>
    <row r="28" spans="1:3" ht="15.6" x14ac:dyDescent="0.3">
      <c r="A28" s="7"/>
      <c r="B28" s="7"/>
      <c r="C28" s="20"/>
    </row>
    <row r="29" spans="1:3" ht="15.6" x14ac:dyDescent="0.3">
      <c r="A29" s="7"/>
      <c r="B29" s="7"/>
      <c r="C29" s="20"/>
    </row>
    <row r="30" spans="1:3" ht="15.6" x14ac:dyDescent="0.3">
      <c r="A30" s="7"/>
      <c r="B30" s="7"/>
      <c r="C30" s="20"/>
    </row>
    <row r="31" spans="1:3" ht="15.6" x14ac:dyDescent="0.3">
      <c r="A31" s="7"/>
      <c r="B31" s="7"/>
      <c r="C31" s="20"/>
    </row>
    <row r="32" spans="1:3" ht="15.6" x14ac:dyDescent="0.3">
      <c r="A32" s="7"/>
      <c r="B32" s="7"/>
      <c r="C32" s="20"/>
    </row>
    <row r="33" spans="1:3" ht="15.6" x14ac:dyDescent="0.3">
      <c r="A33" s="7"/>
      <c r="B33" s="7"/>
      <c r="C33" s="20"/>
    </row>
    <row r="34" spans="1:3" ht="15.6" x14ac:dyDescent="0.3">
      <c r="A34" s="7"/>
      <c r="B34" s="7"/>
      <c r="C34" s="20"/>
    </row>
    <row r="35" spans="1:3" ht="15.6" x14ac:dyDescent="0.3">
      <c r="A35" s="7"/>
      <c r="B35" s="7"/>
      <c r="C35" s="20"/>
    </row>
    <row r="36" spans="1:3" ht="15.6" x14ac:dyDescent="0.3">
      <c r="A36" s="7"/>
      <c r="B36" s="7"/>
      <c r="C36" s="20"/>
    </row>
    <row r="37" spans="1:3" ht="15.6" x14ac:dyDescent="0.3">
      <c r="A37" s="7"/>
      <c r="B37" s="7"/>
      <c r="C37" s="20"/>
    </row>
    <row r="38" spans="1:3" ht="15.6" x14ac:dyDescent="0.3">
      <c r="A38" s="7"/>
      <c r="B38" s="7"/>
      <c r="C38" s="20"/>
    </row>
    <row r="39" spans="1:3" ht="15.6" x14ac:dyDescent="0.3">
      <c r="A39" s="7"/>
      <c r="B39" s="7"/>
      <c r="C39" s="20"/>
    </row>
    <row r="40" spans="1:3" ht="15.6" x14ac:dyDescent="0.3">
      <c r="A40" s="7"/>
      <c r="B40" s="7"/>
      <c r="C40" s="20"/>
    </row>
    <row r="41" spans="1:3" ht="15.6" x14ac:dyDescent="0.3">
      <c r="A41" s="7"/>
      <c r="B41" s="7"/>
      <c r="C41" s="20"/>
    </row>
    <row r="42" spans="1:3" ht="15.6" x14ac:dyDescent="0.3">
      <c r="A42" s="7"/>
      <c r="B42" s="7"/>
      <c r="C42" s="20"/>
    </row>
    <row r="43" spans="1:3" ht="15.6" x14ac:dyDescent="0.3">
      <c r="A43" s="7"/>
      <c r="B43" s="7"/>
      <c r="C43" s="20"/>
    </row>
    <row r="44" spans="1:3" ht="15.6" x14ac:dyDescent="0.3">
      <c r="A44" s="7"/>
      <c r="B44" s="7"/>
      <c r="C44" s="20"/>
    </row>
    <row r="45" spans="1:3" ht="15.6" x14ac:dyDescent="0.3">
      <c r="A45" s="7"/>
      <c r="B45" s="7"/>
      <c r="C45" s="20"/>
    </row>
    <row r="46" spans="1:3" ht="15.6" x14ac:dyDescent="0.3">
      <c r="A46" s="7"/>
      <c r="B46" s="7"/>
      <c r="C46" s="20"/>
    </row>
    <row r="47" spans="1:3" ht="15.6" x14ac:dyDescent="0.3">
      <c r="A47" s="7"/>
      <c r="B47" s="7"/>
      <c r="C47" s="20"/>
    </row>
    <row r="48" spans="1:3" ht="15.6" x14ac:dyDescent="0.3">
      <c r="A48" s="7"/>
      <c r="B48" s="7"/>
      <c r="C48" s="20"/>
    </row>
    <row r="49" spans="1:3" ht="15.6" x14ac:dyDescent="0.3">
      <c r="A49" s="7"/>
      <c r="B49" s="7"/>
      <c r="C49" s="20"/>
    </row>
    <row r="50" spans="1:3" ht="15.6" x14ac:dyDescent="0.3">
      <c r="A50" s="7"/>
      <c r="B50" s="7"/>
      <c r="C50" s="20"/>
    </row>
    <row r="51" spans="1:3" ht="15.6" x14ac:dyDescent="0.3">
      <c r="A51" s="7"/>
      <c r="B51" s="7"/>
      <c r="C51" s="20"/>
    </row>
    <row r="52" spans="1:3" ht="15.6" x14ac:dyDescent="0.3">
      <c r="A52" s="7"/>
      <c r="B52" s="7"/>
      <c r="C52" s="20"/>
    </row>
    <row r="53" spans="1:3" ht="15.6" x14ac:dyDescent="0.3">
      <c r="A53" s="7"/>
      <c r="B53" s="7"/>
      <c r="C53" s="20"/>
    </row>
    <row r="54" spans="1:3" ht="15.6" x14ac:dyDescent="0.3">
      <c r="A54" s="7"/>
      <c r="B54" s="7"/>
      <c r="C54" s="20"/>
    </row>
    <row r="55" spans="1:3" ht="15.6" x14ac:dyDescent="0.3">
      <c r="A55" s="7"/>
      <c r="B55" s="7"/>
      <c r="C55" s="20"/>
    </row>
    <row r="56" spans="1:3" ht="15.6" x14ac:dyDescent="0.3">
      <c r="A56" s="7"/>
      <c r="B56" s="7"/>
      <c r="C56" s="20"/>
    </row>
    <row r="57" spans="1:3" ht="15.6" x14ac:dyDescent="0.3">
      <c r="A57" s="7"/>
      <c r="B57" s="7"/>
      <c r="C57" s="20"/>
    </row>
    <row r="58" spans="1:3" ht="15.6" x14ac:dyDescent="0.3">
      <c r="A58" s="7"/>
      <c r="B58" s="7"/>
      <c r="C58" s="20"/>
    </row>
    <row r="59" spans="1:3" ht="15.6" x14ac:dyDescent="0.3">
      <c r="A59" s="7"/>
      <c r="B59" s="7"/>
      <c r="C59" s="20"/>
    </row>
    <row r="60" spans="1:3" ht="15.6" x14ac:dyDescent="0.3">
      <c r="A60" s="7"/>
      <c r="B60" s="7"/>
      <c r="C60" s="20"/>
    </row>
    <row r="61" spans="1:3" ht="15.6" x14ac:dyDescent="0.3">
      <c r="A61" s="7"/>
      <c r="B61" s="7"/>
      <c r="C61" s="20"/>
    </row>
    <row r="62" spans="1:3" ht="15.6" x14ac:dyDescent="0.3">
      <c r="A62" s="7"/>
      <c r="B62" s="7"/>
      <c r="C62" s="20"/>
    </row>
    <row r="63" spans="1:3" ht="15.6" x14ac:dyDescent="0.3">
      <c r="A63" s="7"/>
      <c r="B63" s="7"/>
      <c r="C63" s="20"/>
    </row>
    <row r="64" spans="1:3" ht="15.6" x14ac:dyDescent="0.3">
      <c r="A64" s="7"/>
      <c r="B64" s="7"/>
      <c r="C64" s="20"/>
    </row>
    <row r="65" spans="1:3" ht="15.6" x14ac:dyDescent="0.3">
      <c r="A65" s="7"/>
      <c r="B65" s="7"/>
      <c r="C65" s="20"/>
    </row>
    <row r="66" spans="1:3" ht="15.6" x14ac:dyDescent="0.3">
      <c r="A66" s="7"/>
      <c r="B66" s="7"/>
      <c r="C66" s="20"/>
    </row>
    <row r="67" spans="1:3" ht="15.6" x14ac:dyDescent="0.3">
      <c r="A67" s="7"/>
      <c r="B67" s="7"/>
      <c r="C67" s="20"/>
    </row>
    <row r="68" spans="1:3" ht="15.6" x14ac:dyDescent="0.3">
      <c r="A68" s="7"/>
      <c r="B68" s="7"/>
      <c r="C68" s="20"/>
    </row>
    <row r="69" spans="1:3" ht="15.6" x14ac:dyDescent="0.3">
      <c r="A69" s="7"/>
      <c r="B69" s="7"/>
      <c r="C69" s="20"/>
    </row>
    <row r="70" spans="1:3" ht="15.6" x14ac:dyDescent="0.3">
      <c r="A70" s="7"/>
      <c r="B70" s="7"/>
      <c r="C70" s="20"/>
    </row>
    <row r="71" spans="1:3" ht="15.6" x14ac:dyDescent="0.3">
      <c r="A71" s="7"/>
      <c r="B71" s="7"/>
      <c r="C71" s="20"/>
    </row>
    <row r="72" spans="1:3" ht="15.6" x14ac:dyDescent="0.3">
      <c r="A72" s="7"/>
      <c r="B72" s="7"/>
      <c r="C72" s="20"/>
    </row>
    <row r="73" spans="1:3" ht="15.6" x14ac:dyDescent="0.3">
      <c r="A73" s="7"/>
      <c r="B73" s="7"/>
      <c r="C73" s="20"/>
    </row>
    <row r="74" spans="1:3" ht="15.6" x14ac:dyDescent="0.3">
      <c r="A74" s="7"/>
      <c r="B74" s="7"/>
      <c r="C74" s="20"/>
    </row>
    <row r="75" spans="1:3" ht="15.6" x14ac:dyDescent="0.3">
      <c r="A75" s="7"/>
      <c r="B75" s="7"/>
      <c r="C75" s="20"/>
    </row>
    <row r="76" spans="1:3" ht="15.6" x14ac:dyDescent="0.3">
      <c r="A76" s="7"/>
      <c r="B76" s="7"/>
      <c r="C76" s="20"/>
    </row>
    <row r="77" spans="1:3" ht="15.6" x14ac:dyDescent="0.3">
      <c r="A77" s="7"/>
      <c r="B77" s="7"/>
      <c r="C77" s="20"/>
    </row>
    <row r="78" spans="1:3" ht="15.6" x14ac:dyDescent="0.3">
      <c r="A78" s="7"/>
      <c r="B78" s="7"/>
      <c r="C78" s="20"/>
    </row>
    <row r="79" spans="1:3" ht="15.6" x14ac:dyDescent="0.3">
      <c r="A79" s="7"/>
      <c r="B79" s="7"/>
      <c r="C79" s="20"/>
    </row>
    <row r="80" spans="1:3" ht="15.6" x14ac:dyDescent="0.3">
      <c r="A80" s="7"/>
      <c r="B80" s="7"/>
      <c r="C80" s="20"/>
    </row>
    <row r="81" spans="1:3" ht="15.6" x14ac:dyDescent="0.3">
      <c r="A81" s="7"/>
      <c r="B81" s="7"/>
      <c r="C81" s="20"/>
    </row>
    <row r="82" spans="1:3" ht="15.6" x14ac:dyDescent="0.3">
      <c r="A82" s="7"/>
      <c r="B82" s="7"/>
      <c r="C82" s="20"/>
    </row>
    <row r="83" spans="1:3" ht="15.6" x14ac:dyDescent="0.3">
      <c r="A83" s="7"/>
      <c r="B83" s="7"/>
      <c r="C83" s="20"/>
    </row>
    <row r="84" spans="1:3" ht="15.6" x14ac:dyDescent="0.3">
      <c r="A84" s="7"/>
      <c r="B84" s="7"/>
      <c r="C84" s="20"/>
    </row>
    <row r="85" spans="1:3" ht="15.6" x14ac:dyDescent="0.3">
      <c r="A85" s="7"/>
      <c r="B85" s="7"/>
      <c r="C85" s="20"/>
    </row>
    <row r="86" spans="1:3" ht="15.6" x14ac:dyDescent="0.3">
      <c r="A86" s="7"/>
      <c r="B86" s="7"/>
      <c r="C86" s="20"/>
    </row>
    <row r="87" spans="1:3" ht="15.6" x14ac:dyDescent="0.3">
      <c r="A87" s="7"/>
      <c r="B87" s="7"/>
      <c r="C87" s="20"/>
    </row>
    <row r="88" spans="1:3" ht="15.6" x14ac:dyDescent="0.3">
      <c r="A88" s="7"/>
      <c r="B88" s="7"/>
      <c r="C88" s="20"/>
    </row>
    <row r="89" spans="1:3" ht="15.6" x14ac:dyDescent="0.3">
      <c r="A89" s="7"/>
      <c r="B89" s="7"/>
      <c r="C89" s="20"/>
    </row>
    <row r="90" spans="1:3" ht="15.6" x14ac:dyDescent="0.3">
      <c r="A90" s="7"/>
      <c r="B90" s="7"/>
      <c r="C90" s="20"/>
    </row>
    <row r="91" spans="1:3" ht="15.6" x14ac:dyDescent="0.3">
      <c r="A91" s="7"/>
      <c r="B91" s="7"/>
      <c r="C91" s="20"/>
    </row>
    <row r="92" spans="1:3" ht="15.6" x14ac:dyDescent="0.3">
      <c r="A92" s="7"/>
      <c r="B92" s="7"/>
      <c r="C92" s="20"/>
    </row>
    <row r="93" spans="1:3" ht="15.6" x14ac:dyDescent="0.3">
      <c r="A93" s="7"/>
      <c r="B93" s="7"/>
      <c r="C93" s="20"/>
    </row>
    <row r="94" spans="1:3" ht="15.6" x14ac:dyDescent="0.3">
      <c r="A94" s="7"/>
      <c r="B94" s="7"/>
      <c r="C94" s="20"/>
    </row>
    <row r="95" spans="1:3" ht="15.6" x14ac:dyDescent="0.3">
      <c r="A95" s="7"/>
      <c r="B95" s="7"/>
      <c r="C95" s="20"/>
    </row>
    <row r="96" spans="1:3" ht="15.6" x14ac:dyDescent="0.3">
      <c r="A96" s="7"/>
      <c r="B96" s="7"/>
      <c r="C96" s="20"/>
    </row>
    <row r="97" spans="1:3" ht="15.6" x14ac:dyDescent="0.3">
      <c r="A97" s="7"/>
      <c r="B97" s="7"/>
      <c r="C97" s="20"/>
    </row>
    <row r="98" spans="1:3" ht="15.6" x14ac:dyDescent="0.3">
      <c r="A98" s="7"/>
      <c r="B98" s="7"/>
      <c r="C98" s="20"/>
    </row>
    <row r="99" spans="1:3" ht="15.6" x14ac:dyDescent="0.3">
      <c r="A99" s="7"/>
      <c r="B99" s="7"/>
      <c r="C99" s="20"/>
    </row>
    <row r="100" spans="1:3" ht="15.6" x14ac:dyDescent="0.3">
      <c r="A100" s="7"/>
      <c r="B100" s="7"/>
      <c r="C100" s="20"/>
    </row>
    <row r="101" spans="1:3" ht="15.6" x14ac:dyDescent="0.3">
      <c r="A101" s="7"/>
      <c r="B101" s="7"/>
      <c r="C101" s="20"/>
    </row>
    <row r="102" spans="1:3" ht="15.6" x14ac:dyDescent="0.3">
      <c r="A102" s="7"/>
      <c r="B102" s="7"/>
      <c r="C102" s="20"/>
    </row>
    <row r="103" spans="1:3" ht="15.6" x14ac:dyDescent="0.3">
      <c r="A103" s="7"/>
      <c r="B103" s="7"/>
      <c r="C103" s="20"/>
    </row>
    <row r="104" spans="1:3" ht="15.6" x14ac:dyDescent="0.3">
      <c r="A104" s="7"/>
      <c r="B104" s="7"/>
      <c r="C104" s="20"/>
    </row>
    <row r="105" spans="1:3" ht="15.6" x14ac:dyDescent="0.3">
      <c r="A105" s="7"/>
      <c r="B105" s="7"/>
      <c r="C105" s="20"/>
    </row>
    <row r="106" spans="1:3" ht="15.6" x14ac:dyDescent="0.3">
      <c r="A106" s="7"/>
      <c r="B106" s="7"/>
      <c r="C106" s="20"/>
    </row>
    <row r="107" spans="1:3" ht="15.6" x14ac:dyDescent="0.3">
      <c r="A107" s="7"/>
      <c r="B107" s="7"/>
      <c r="C107" s="20"/>
    </row>
    <row r="108" spans="1:3" ht="15.6" x14ac:dyDescent="0.3">
      <c r="A108" s="7"/>
      <c r="B108" s="7"/>
      <c r="C108" s="20"/>
    </row>
    <row r="109" spans="1:3" ht="15.6" x14ac:dyDescent="0.3">
      <c r="A109" s="7"/>
      <c r="B109" s="7"/>
      <c r="C109" s="20"/>
    </row>
    <row r="110" spans="1:3" ht="15.6" x14ac:dyDescent="0.3">
      <c r="A110" s="7"/>
      <c r="B110" s="7"/>
      <c r="C110" s="20"/>
    </row>
    <row r="111" spans="1:3" ht="15.6" x14ac:dyDescent="0.3">
      <c r="A111" s="7"/>
      <c r="B111" s="7"/>
      <c r="C111" s="20"/>
    </row>
    <row r="112" spans="1:3" ht="15.6" x14ac:dyDescent="0.3">
      <c r="A112" s="7"/>
      <c r="B112" s="7"/>
      <c r="C112" s="20"/>
    </row>
    <row r="113" spans="1:3" ht="15.6" x14ac:dyDescent="0.3">
      <c r="A113" s="7"/>
      <c r="B113" s="7"/>
      <c r="C113" s="20"/>
    </row>
    <row r="114" spans="1:3" ht="15.6" x14ac:dyDescent="0.3">
      <c r="A114" s="7"/>
      <c r="B114" s="7"/>
      <c r="C114" s="20"/>
    </row>
    <row r="115" spans="1:3" ht="15.6" x14ac:dyDescent="0.3">
      <c r="A115" s="7"/>
      <c r="B115" s="7"/>
      <c r="C115" s="20"/>
    </row>
    <row r="116" spans="1:3" ht="15.6" x14ac:dyDescent="0.3">
      <c r="A116" s="7"/>
      <c r="B116" s="7"/>
      <c r="C116" s="20"/>
    </row>
    <row r="117" spans="1:3" ht="15.6" x14ac:dyDescent="0.3">
      <c r="A117" s="7"/>
      <c r="B117" s="7"/>
      <c r="C117" s="20"/>
    </row>
    <row r="118" spans="1:3" ht="15.6" x14ac:dyDescent="0.3">
      <c r="A118" s="7"/>
      <c r="B118" s="7"/>
      <c r="C118" s="20"/>
    </row>
    <row r="119" spans="1:3" ht="15.6" x14ac:dyDescent="0.3">
      <c r="A119" s="7"/>
      <c r="B119" s="7"/>
      <c r="C119" s="20"/>
    </row>
    <row r="120" spans="1:3" ht="15.6" x14ac:dyDescent="0.3">
      <c r="A120" s="7"/>
      <c r="B120" s="7"/>
      <c r="C120" s="20"/>
    </row>
    <row r="121" spans="1:3" ht="15.6" x14ac:dyDescent="0.3">
      <c r="A121" s="7"/>
      <c r="B121" s="7"/>
      <c r="C121" s="20"/>
    </row>
    <row r="122" spans="1:3" ht="15.6" x14ac:dyDescent="0.3">
      <c r="A122" s="7"/>
      <c r="B122" s="7"/>
      <c r="C122" s="20"/>
    </row>
    <row r="123" spans="1:3" ht="15.6" x14ac:dyDescent="0.3">
      <c r="A123" s="7"/>
      <c r="B123" s="7"/>
      <c r="C123" s="20"/>
    </row>
    <row r="124" spans="1:3" ht="15.6" x14ac:dyDescent="0.3">
      <c r="A124" s="7"/>
      <c r="B124" s="7"/>
      <c r="C124" s="20"/>
    </row>
    <row r="125" spans="1:3" ht="15.6" x14ac:dyDescent="0.3">
      <c r="A125" s="7"/>
      <c r="B125" s="7"/>
      <c r="C125" s="20"/>
    </row>
    <row r="126" spans="1:3" ht="15.6" x14ac:dyDescent="0.3">
      <c r="A126" s="7"/>
      <c r="B126" s="7"/>
      <c r="C126" s="20"/>
    </row>
    <row r="127" spans="1:3" ht="15.6" x14ac:dyDescent="0.3">
      <c r="A127" s="7"/>
      <c r="B127" s="7"/>
      <c r="C127" s="20"/>
    </row>
    <row r="128" spans="1:3" ht="15.6" x14ac:dyDescent="0.3">
      <c r="A128" s="7"/>
      <c r="B128" s="7"/>
      <c r="C128" s="20"/>
    </row>
    <row r="129" spans="1:3" ht="15.6" x14ac:dyDescent="0.3">
      <c r="A129" s="7"/>
      <c r="B129" s="7"/>
      <c r="C129" s="20"/>
    </row>
    <row r="130" spans="1:3" ht="15.6" x14ac:dyDescent="0.3">
      <c r="A130" s="7"/>
      <c r="B130" s="7"/>
      <c r="C130" s="20"/>
    </row>
    <row r="131" spans="1:3" ht="15.6" x14ac:dyDescent="0.3">
      <c r="A131" s="7"/>
      <c r="B131" s="7"/>
      <c r="C131" s="20"/>
    </row>
    <row r="132" spans="1:3" ht="15.6" x14ac:dyDescent="0.3">
      <c r="A132" s="7"/>
      <c r="B132" s="7"/>
      <c r="C132" s="20"/>
    </row>
    <row r="133" spans="1:3" ht="15.6" x14ac:dyDescent="0.3">
      <c r="A133" s="7"/>
      <c r="B133" s="7"/>
      <c r="C133" s="20"/>
    </row>
    <row r="134" spans="1:3" ht="15.6" x14ac:dyDescent="0.3">
      <c r="A134" s="7"/>
      <c r="B134" s="7"/>
      <c r="C134" s="20"/>
    </row>
    <row r="135" spans="1:3" ht="15.6" x14ac:dyDescent="0.3">
      <c r="A135" s="7"/>
      <c r="B135" s="7"/>
      <c r="C135" s="20"/>
    </row>
    <row r="136" spans="1:3" ht="15.6" x14ac:dyDescent="0.3">
      <c r="A136" s="7"/>
      <c r="B136" s="7"/>
      <c r="C136" s="20"/>
    </row>
    <row r="137" spans="1:3" ht="15.6" x14ac:dyDescent="0.3">
      <c r="A137" s="7"/>
      <c r="B137" s="7"/>
      <c r="C137" s="20"/>
    </row>
    <row r="138" spans="1:3" ht="15.6" x14ac:dyDescent="0.3">
      <c r="A138" s="7"/>
      <c r="B138" s="7"/>
      <c r="C138" s="20"/>
    </row>
    <row r="139" spans="1:3" ht="15.6" x14ac:dyDescent="0.3">
      <c r="A139" s="7"/>
      <c r="B139" s="7"/>
      <c r="C139" s="20"/>
    </row>
    <row r="140" spans="1:3" ht="15.6" x14ac:dyDescent="0.3">
      <c r="A140" s="7"/>
      <c r="B140" s="7"/>
      <c r="C140" s="20"/>
    </row>
    <row r="141" spans="1:3" ht="15.6" x14ac:dyDescent="0.3">
      <c r="A141" s="7"/>
      <c r="B141" s="7"/>
      <c r="C141" s="20"/>
    </row>
    <row r="142" spans="1:3" ht="15.6" x14ac:dyDescent="0.3">
      <c r="A142" s="7"/>
      <c r="B142" s="7"/>
      <c r="C142" s="20"/>
    </row>
    <row r="143" spans="1:3" ht="15.6" x14ac:dyDescent="0.3">
      <c r="A143" s="7"/>
      <c r="B143" s="7"/>
      <c r="C143" s="20"/>
    </row>
    <row r="144" spans="1:3" ht="15.6" x14ac:dyDescent="0.3">
      <c r="A144" s="7"/>
      <c r="B144" s="7"/>
      <c r="C144" s="20"/>
    </row>
    <row r="145" spans="1:3" ht="15.6" x14ac:dyDescent="0.3">
      <c r="A145" s="7"/>
      <c r="B145" s="7"/>
      <c r="C145" s="20"/>
    </row>
    <row r="146" spans="1:3" ht="15.6" x14ac:dyDescent="0.3">
      <c r="A146" s="7"/>
      <c r="B146" s="7"/>
      <c r="C146" s="20"/>
    </row>
    <row r="147" spans="1:3" ht="15.6" x14ac:dyDescent="0.3">
      <c r="A147" s="7"/>
      <c r="B147" s="7"/>
      <c r="C147" s="20"/>
    </row>
    <row r="148" spans="1:3" ht="15.6" x14ac:dyDescent="0.3">
      <c r="A148" s="7"/>
      <c r="B148" s="7"/>
      <c r="C148" s="20"/>
    </row>
    <row r="149" spans="1:3" ht="15.6" x14ac:dyDescent="0.3">
      <c r="A149" s="7"/>
      <c r="B149" s="7"/>
      <c r="C149" s="20"/>
    </row>
    <row r="150" spans="1:3" ht="15.6" x14ac:dyDescent="0.3">
      <c r="A150" s="7"/>
      <c r="B150" s="7"/>
      <c r="C150" s="20"/>
    </row>
    <row r="151" spans="1:3" ht="15.6" x14ac:dyDescent="0.3">
      <c r="A151" s="7"/>
      <c r="B151" s="7"/>
      <c r="C151" s="20"/>
    </row>
    <row r="152" spans="1:3" ht="15.6" x14ac:dyDescent="0.3">
      <c r="A152" s="7"/>
      <c r="B152" s="7"/>
      <c r="C152" s="20"/>
    </row>
    <row r="153" spans="1:3" ht="15.6" x14ac:dyDescent="0.3">
      <c r="A153" s="7"/>
      <c r="B153" s="7"/>
      <c r="C153" s="20"/>
    </row>
    <row r="154" spans="1:3" ht="15.6" x14ac:dyDescent="0.3">
      <c r="A154" s="7"/>
      <c r="B154" s="7"/>
      <c r="C154" s="20"/>
    </row>
    <row r="155" spans="1:3" ht="15.6" x14ac:dyDescent="0.3">
      <c r="A155" s="7"/>
      <c r="B155" s="7"/>
      <c r="C155" s="20"/>
    </row>
    <row r="156" spans="1:3" ht="15.6" x14ac:dyDescent="0.3">
      <c r="A156" s="7"/>
      <c r="B156" s="7"/>
      <c r="C156" s="20"/>
    </row>
    <row r="157" spans="1:3" ht="15.6" x14ac:dyDescent="0.3">
      <c r="A157" s="7"/>
      <c r="B157" s="7"/>
      <c r="C157" s="20"/>
    </row>
    <row r="158" spans="1:3" ht="15.6" x14ac:dyDescent="0.3">
      <c r="A158" s="7"/>
      <c r="B158" s="7"/>
      <c r="C158" s="20"/>
    </row>
    <row r="159" spans="1:3" ht="15.6" x14ac:dyDescent="0.3">
      <c r="A159" s="7"/>
      <c r="B159" s="7"/>
      <c r="C159" s="20"/>
    </row>
    <row r="160" spans="1:3" ht="15.6" x14ac:dyDescent="0.3">
      <c r="A160" s="7"/>
      <c r="B160" s="7"/>
      <c r="C160" s="20"/>
    </row>
    <row r="161" spans="1:3" ht="15.6" x14ac:dyDescent="0.3">
      <c r="A161" s="7"/>
      <c r="B161" s="7"/>
      <c r="C161" s="20"/>
    </row>
    <row r="162" spans="1:3" ht="15.6" x14ac:dyDescent="0.3">
      <c r="A162" s="7"/>
      <c r="B162" s="7"/>
      <c r="C162" s="20"/>
    </row>
    <row r="163" spans="1:3" ht="15.6" x14ac:dyDescent="0.3">
      <c r="A163" s="7"/>
      <c r="B163" s="7"/>
      <c r="C163" s="20"/>
    </row>
    <row r="164" spans="1:3" ht="15.6" x14ac:dyDescent="0.3">
      <c r="A164" s="7"/>
      <c r="B164" s="7"/>
      <c r="C164" s="20"/>
    </row>
    <row r="165" spans="1:3" ht="15.6" x14ac:dyDescent="0.3">
      <c r="A165" s="7"/>
      <c r="B165" s="7"/>
      <c r="C165" s="20"/>
    </row>
    <row r="166" spans="1:3" ht="15.6" x14ac:dyDescent="0.3">
      <c r="A166" s="7"/>
      <c r="B166" s="7"/>
      <c r="C166" s="20"/>
    </row>
    <row r="167" spans="1:3" ht="15.6" x14ac:dyDescent="0.3">
      <c r="A167" s="7"/>
      <c r="B167" s="7"/>
      <c r="C167" s="20"/>
    </row>
    <row r="168" spans="1:3" ht="15.6" x14ac:dyDescent="0.3">
      <c r="A168" s="7"/>
      <c r="B168" s="7"/>
      <c r="C168" s="20"/>
    </row>
    <row r="169" spans="1:3" ht="15.6" x14ac:dyDescent="0.3">
      <c r="A169" s="7"/>
      <c r="B169" s="7"/>
      <c r="C169" s="20"/>
    </row>
    <row r="170" spans="1:3" ht="15.6" x14ac:dyDescent="0.3">
      <c r="A170" s="7"/>
      <c r="B170" s="7"/>
      <c r="C170" s="20"/>
    </row>
    <row r="171" spans="1:3" ht="15.6" x14ac:dyDescent="0.3">
      <c r="A171" s="7"/>
      <c r="B171" s="7"/>
      <c r="C171" s="20"/>
    </row>
    <row r="172" spans="1:3" ht="15.6" x14ac:dyDescent="0.3">
      <c r="A172" s="7"/>
      <c r="B172" s="7"/>
      <c r="C172" s="20"/>
    </row>
    <row r="173" spans="1:3" ht="15.6" x14ac:dyDescent="0.3">
      <c r="A173" s="7"/>
      <c r="B173" s="7"/>
      <c r="C173" s="20"/>
    </row>
    <row r="174" spans="1:3" ht="15.6" x14ac:dyDescent="0.3">
      <c r="A174" s="7"/>
      <c r="B174" s="7"/>
      <c r="C174" s="20"/>
    </row>
    <row r="175" spans="1:3" ht="15.6" x14ac:dyDescent="0.3">
      <c r="A175" s="7"/>
      <c r="B175" s="7"/>
      <c r="C175" s="20"/>
    </row>
    <row r="176" spans="1:3" ht="15.6" x14ac:dyDescent="0.3">
      <c r="A176" s="7"/>
      <c r="B176" s="7"/>
      <c r="C176" s="20"/>
    </row>
    <row r="177" spans="1:3" ht="15.6" x14ac:dyDescent="0.3">
      <c r="A177" s="7"/>
      <c r="B177" s="7"/>
      <c r="C177" s="20"/>
    </row>
    <row r="178" spans="1:3" ht="15.6" x14ac:dyDescent="0.3">
      <c r="A178" s="7"/>
      <c r="B178" s="7"/>
      <c r="C178" s="20"/>
    </row>
    <row r="179" spans="1:3" ht="15.6" x14ac:dyDescent="0.3">
      <c r="A179" s="7"/>
      <c r="B179" s="7"/>
      <c r="C179" s="20"/>
    </row>
    <row r="180" spans="1:3" ht="15.6" x14ac:dyDescent="0.3">
      <c r="A180" s="7"/>
      <c r="B180" s="7"/>
      <c r="C180" s="20"/>
    </row>
    <row r="181" spans="1:3" ht="15.6" x14ac:dyDescent="0.3">
      <c r="A181" s="7"/>
      <c r="B181" s="7"/>
      <c r="C181" s="20"/>
    </row>
    <row r="182" spans="1:3" ht="15.6" x14ac:dyDescent="0.3">
      <c r="A182" s="7"/>
      <c r="B182" s="7"/>
      <c r="C182" s="20"/>
    </row>
    <row r="183" spans="1:3" ht="15.6" x14ac:dyDescent="0.3">
      <c r="A183" s="7"/>
      <c r="B183" s="7"/>
      <c r="C183" s="20"/>
    </row>
    <row r="184" spans="1:3" ht="15.6" x14ac:dyDescent="0.3">
      <c r="A184" s="7"/>
      <c r="B184" s="7"/>
      <c r="C184" s="20"/>
    </row>
    <row r="185" spans="1:3" ht="15.6" x14ac:dyDescent="0.3">
      <c r="A185" s="7"/>
      <c r="B185" s="7"/>
      <c r="C185" s="20"/>
    </row>
    <row r="186" spans="1:3" ht="15.6" x14ac:dyDescent="0.3">
      <c r="A186" s="7"/>
      <c r="B186" s="7"/>
      <c r="C186" s="20"/>
    </row>
    <row r="187" spans="1:3" ht="15.6" x14ac:dyDescent="0.3">
      <c r="A187" s="7"/>
      <c r="B187" s="7"/>
      <c r="C187" s="20"/>
    </row>
    <row r="188" spans="1:3" ht="15.6" x14ac:dyDescent="0.3">
      <c r="A188" s="7"/>
      <c r="B188" s="7"/>
      <c r="C188" s="20"/>
    </row>
    <row r="189" spans="1:3" ht="15.6" x14ac:dyDescent="0.3">
      <c r="A189" s="7"/>
      <c r="B189" s="7"/>
      <c r="C189" s="20"/>
    </row>
    <row r="190" spans="1:3" ht="15.6" x14ac:dyDescent="0.3">
      <c r="A190" s="7"/>
      <c r="B190" s="7"/>
      <c r="C190" s="20"/>
    </row>
    <row r="191" spans="1:3" ht="15.6" x14ac:dyDescent="0.3">
      <c r="A191" s="7"/>
      <c r="B191" s="7"/>
      <c r="C191" s="20"/>
    </row>
    <row r="192" spans="1:3" ht="15.6" x14ac:dyDescent="0.3">
      <c r="A192" s="7"/>
      <c r="B192" s="7"/>
      <c r="C192" s="20"/>
    </row>
    <row r="193" spans="1:3" ht="15.6" x14ac:dyDescent="0.3">
      <c r="A193" s="7"/>
      <c r="B193" s="7"/>
      <c r="C193" s="20"/>
    </row>
    <row r="194" spans="1:3" ht="15.6" x14ac:dyDescent="0.3">
      <c r="A194" s="7"/>
      <c r="B194" s="7"/>
      <c r="C194" s="20"/>
    </row>
    <row r="195" spans="1:3" ht="15.6" x14ac:dyDescent="0.3">
      <c r="A195" s="7"/>
      <c r="B195" s="7"/>
      <c r="C195" s="20"/>
    </row>
    <row r="196" spans="1:3" ht="15.6" x14ac:dyDescent="0.3">
      <c r="A196" s="7"/>
      <c r="B196" s="7"/>
      <c r="C196" s="20"/>
    </row>
    <row r="197" spans="1:3" ht="15.6" x14ac:dyDescent="0.3">
      <c r="A197" s="7"/>
      <c r="B197" s="7"/>
      <c r="C197" s="20"/>
    </row>
    <row r="198" spans="1:3" ht="15.6" x14ac:dyDescent="0.3">
      <c r="A198" s="7"/>
      <c r="B198" s="7"/>
      <c r="C198" s="20"/>
    </row>
    <row r="199" spans="1:3" ht="15.6" x14ac:dyDescent="0.3">
      <c r="A199" s="7"/>
      <c r="B199" s="7"/>
      <c r="C199" s="20"/>
    </row>
    <row r="200" spans="1:3" ht="15.6" x14ac:dyDescent="0.3">
      <c r="A200" s="7"/>
      <c r="B200" s="7"/>
      <c r="C200" s="20"/>
    </row>
    <row r="201" spans="1:3" ht="15.6" x14ac:dyDescent="0.3">
      <c r="A201" s="7"/>
      <c r="B201" s="7"/>
      <c r="C201" s="20"/>
    </row>
    <row r="202" spans="1:3" ht="15.6" x14ac:dyDescent="0.3">
      <c r="A202" s="7"/>
      <c r="B202" s="7"/>
      <c r="C202" s="20"/>
    </row>
    <row r="203" spans="1:3" ht="15.6" x14ac:dyDescent="0.3">
      <c r="A203" s="7"/>
      <c r="B203" s="7"/>
      <c r="C203" s="20"/>
    </row>
    <row r="204" spans="1:3" ht="15.6" x14ac:dyDescent="0.3">
      <c r="A204" s="7"/>
      <c r="B204" s="7"/>
      <c r="C204" s="20"/>
    </row>
    <row r="205" spans="1:3" ht="15.6" x14ac:dyDescent="0.3">
      <c r="A205" s="7"/>
      <c r="B205" s="7"/>
      <c r="C205" s="20"/>
    </row>
    <row r="206" spans="1:3" ht="15.6" x14ac:dyDescent="0.3">
      <c r="A206" s="7"/>
      <c r="B206" s="7"/>
      <c r="C206" s="20"/>
    </row>
    <row r="207" spans="1:3" ht="15.6" x14ac:dyDescent="0.3">
      <c r="A207" s="7"/>
      <c r="B207" s="7"/>
      <c r="C207" s="20"/>
    </row>
    <row r="208" spans="1:3" ht="15.6" x14ac:dyDescent="0.3">
      <c r="A208" s="7"/>
      <c r="B208" s="7"/>
      <c r="C208" s="20"/>
    </row>
    <row r="209" spans="1:3" ht="15.6" x14ac:dyDescent="0.3">
      <c r="A209" s="7"/>
      <c r="B209" s="7"/>
      <c r="C209" s="20"/>
    </row>
    <row r="210" spans="1:3" ht="15.6" x14ac:dyDescent="0.3">
      <c r="A210" s="7"/>
      <c r="B210" s="7"/>
      <c r="C210" s="20"/>
    </row>
    <row r="211" spans="1:3" ht="15.6" x14ac:dyDescent="0.3">
      <c r="A211" s="7"/>
      <c r="B211" s="7"/>
      <c r="C211" s="20"/>
    </row>
    <row r="212" spans="1:3" ht="15.6" x14ac:dyDescent="0.3">
      <c r="A212" s="7"/>
      <c r="B212" s="7"/>
      <c r="C212" s="20"/>
    </row>
    <row r="213" spans="1:3" ht="15.6" x14ac:dyDescent="0.3">
      <c r="A213" s="7"/>
      <c r="B213" s="7"/>
      <c r="C213" s="20"/>
    </row>
    <row r="214" spans="1:3" ht="15.6" x14ac:dyDescent="0.3">
      <c r="A214" s="7"/>
      <c r="B214" s="7"/>
      <c r="C214" s="20"/>
    </row>
    <row r="215" spans="1:3" ht="15.6" x14ac:dyDescent="0.3">
      <c r="A215" s="7"/>
      <c r="B215" s="7"/>
      <c r="C215" s="20"/>
    </row>
    <row r="216" spans="1:3" ht="15.6" x14ac:dyDescent="0.3">
      <c r="A216" s="7"/>
      <c r="B216" s="7"/>
      <c r="C216" s="20"/>
    </row>
    <row r="217" spans="1:3" ht="15.6" x14ac:dyDescent="0.3">
      <c r="A217" s="7"/>
      <c r="B217" s="7"/>
      <c r="C217" s="20"/>
    </row>
    <row r="218" spans="1:3" ht="15.6" x14ac:dyDescent="0.3">
      <c r="A218" s="7"/>
      <c r="B218" s="7"/>
      <c r="C218" s="20"/>
    </row>
    <row r="219" spans="1:3" ht="15.6" x14ac:dyDescent="0.3">
      <c r="A219" s="7"/>
      <c r="B219" s="7"/>
      <c r="C219" s="20"/>
    </row>
    <row r="220" spans="1:3" ht="15.6" x14ac:dyDescent="0.3">
      <c r="A220" s="7"/>
      <c r="B220" s="7"/>
      <c r="C220" s="20"/>
    </row>
    <row r="221" spans="1:3" ht="15.6" x14ac:dyDescent="0.3">
      <c r="A221" s="7"/>
      <c r="B221" s="7"/>
      <c r="C221" s="20"/>
    </row>
    <row r="222" spans="1:3" ht="15.6" x14ac:dyDescent="0.3">
      <c r="A222" s="7"/>
      <c r="B222" s="7"/>
      <c r="C222" s="20"/>
    </row>
    <row r="223" spans="1:3" ht="15.6" x14ac:dyDescent="0.3">
      <c r="A223" s="7"/>
      <c r="B223" s="7"/>
      <c r="C223" s="20"/>
    </row>
    <row r="224" spans="1:3" ht="15.6" x14ac:dyDescent="0.3">
      <c r="A224" s="7"/>
      <c r="B224" s="7"/>
      <c r="C224" s="20"/>
    </row>
    <row r="225" spans="1:3" ht="15.6" x14ac:dyDescent="0.3">
      <c r="A225" s="7"/>
      <c r="B225" s="7"/>
      <c r="C225" s="20"/>
    </row>
    <row r="226" spans="1:3" ht="15.6" x14ac:dyDescent="0.3">
      <c r="A226" s="7"/>
      <c r="B226" s="7"/>
      <c r="C226" s="20"/>
    </row>
    <row r="227" spans="1:3" ht="15.6" x14ac:dyDescent="0.3">
      <c r="A227" s="7"/>
      <c r="B227" s="7"/>
      <c r="C227" s="20"/>
    </row>
    <row r="228" spans="1:3" ht="15.6" x14ac:dyDescent="0.3">
      <c r="A228" s="7"/>
      <c r="B228" s="7"/>
      <c r="C228" s="20"/>
    </row>
    <row r="229" spans="1:3" ht="15.6" x14ac:dyDescent="0.3">
      <c r="A229" s="7"/>
      <c r="B229" s="7"/>
      <c r="C229" s="20"/>
    </row>
    <row r="230" spans="1:3" ht="15.6" x14ac:dyDescent="0.3">
      <c r="A230" s="7"/>
      <c r="B230" s="7"/>
      <c r="C230" s="20"/>
    </row>
    <row r="231" spans="1:3" ht="15.6" x14ac:dyDescent="0.3">
      <c r="A231" s="7"/>
      <c r="B231" s="7"/>
      <c r="C231" s="20"/>
    </row>
    <row r="232" spans="1:3" ht="15.6" x14ac:dyDescent="0.3">
      <c r="A232" s="7"/>
      <c r="B232" s="7"/>
      <c r="C232" s="20"/>
    </row>
    <row r="233" spans="1:3" ht="15.6" x14ac:dyDescent="0.3">
      <c r="A233" s="7"/>
      <c r="B233" s="7"/>
      <c r="C233" s="20"/>
    </row>
    <row r="234" spans="1:3" ht="15.6" x14ac:dyDescent="0.3">
      <c r="A234" s="7"/>
      <c r="B234" s="7"/>
      <c r="C234" s="20"/>
    </row>
    <row r="235" spans="1:3" ht="15.6" x14ac:dyDescent="0.3">
      <c r="A235" s="7"/>
      <c r="B235" s="7"/>
      <c r="C235" s="20"/>
    </row>
    <row r="236" spans="1:3" ht="15.6" x14ac:dyDescent="0.3">
      <c r="A236" s="7"/>
      <c r="B236" s="7"/>
      <c r="C236" s="20"/>
    </row>
    <row r="237" spans="1:3" ht="15.6" x14ac:dyDescent="0.3">
      <c r="A237" s="7"/>
      <c r="B237" s="7"/>
      <c r="C237" s="20"/>
    </row>
    <row r="238" spans="1:3" ht="15.6" x14ac:dyDescent="0.3">
      <c r="A238" s="7"/>
      <c r="B238" s="7"/>
      <c r="C238" s="20"/>
    </row>
    <row r="239" spans="1:3" ht="15.6" x14ac:dyDescent="0.3">
      <c r="A239" s="7"/>
      <c r="B239" s="7"/>
      <c r="C239" s="20"/>
    </row>
    <row r="240" spans="1:3" ht="15.6" x14ac:dyDescent="0.3">
      <c r="A240" s="7"/>
      <c r="B240" s="7"/>
      <c r="C240" s="20"/>
    </row>
    <row r="241" spans="1:3" ht="15.6" x14ac:dyDescent="0.3">
      <c r="A241" s="7"/>
      <c r="B241" s="7"/>
      <c r="C241" s="20"/>
    </row>
    <row r="242" spans="1:3" ht="15.6" x14ac:dyDescent="0.3">
      <c r="A242" s="7"/>
      <c r="B242" s="7"/>
      <c r="C242" s="20"/>
    </row>
    <row r="243" spans="1:3" ht="15.6" x14ac:dyDescent="0.3">
      <c r="A243" s="7"/>
      <c r="B243" s="7"/>
      <c r="C243" s="20"/>
    </row>
    <row r="244" spans="1:3" ht="15.6" x14ac:dyDescent="0.3">
      <c r="A244" s="7"/>
      <c r="B244" s="7"/>
      <c r="C244" s="20"/>
    </row>
    <row r="245" spans="1:3" ht="15.6" x14ac:dyDescent="0.3">
      <c r="A245" s="7"/>
      <c r="B245" s="7"/>
      <c r="C245" s="20"/>
    </row>
    <row r="246" spans="1:3" ht="15.6" x14ac:dyDescent="0.3">
      <c r="A246" s="7"/>
      <c r="B246" s="7"/>
      <c r="C246" s="20"/>
    </row>
    <row r="247" spans="1:3" ht="15.6" x14ac:dyDescent="0.3">
      <c r="A247" s="7"/>
      <c r="B247" s="7"/>
      <c r="C247" s="20"/>
    </row>
    <row r="248" spans="1:3" ht="15.6" x14ac:dyDescent="0.3">
      <c r="A248" s="7"/>
      <c r="B248" s="7"/>
      <c r="C248" s="20"/>
    </row>
    <row r="249" spans="1:3" ht="15.6" x14ac:dyDescent="0.3">
      <c r="A249" s="7"/>
      <c r="B249" s="7"/>
      <c r="C249" s="20"/>
    </row>
    <row r="250" spans="1:3" ht="15.6" x14ac:dyDescent="0.3">
      <c r="A250" s="7"/>
      <c r="B250" s="7"/>
      <c r="C250" s="20"/>
    </row>
    <row r="251" spans="1:3" ht="15.6" x14ac:dyDescent="0.3">
      <c r="A251" s="7"/>
      <c r="B251" s="7"/>
      <c r="C251" s="20"/>
    </row>
    <row r="252" spans="1:3" ht="15.6" x14ac:dyDescent="0.3">
      <c r="A252" s="7"/>
      <c r="B252" s="7"/>
      <c r="C252" s="20"/>
    </row>
    <row r="253" spans="1:3" ht="15.6" x14ac:dyDescent="0.3">
      <c r="A253" s="7"/>
      <c r="B253" s="7"/>
      <c r="C253" s="20"/>
    </row>
    <row r="254" spans="1:3" ht="15.6" x14ac:dyDescent="0.3">
      <c r="A254" s="7"/>
      <c r="B254" s="7"/>
      <c r="C254" s="20"/>
    </row>
    <row r="255" spans="1:3" ht="15.6" x14ac:dyDescent="0.3">
      <c r="A255" s="7"/>
      <c r="B255" s="7"/>
      <c r="C255" s="20"/>
    </row>
    <row r="256" spans="1:3" ht="15.6" x14ac:dyDescent="0.3">
      <c r="A256" s="7"/>
      <c r="B256" s="7"/>
      <c r="C256" s="20"/>
    </row>
    <row r="257" spans="1:3" ht="15.6" x14ac:dyDescent="0.3">
      <c r="A257" s="7"/>
      <c r="B257" s="7"/>
      <c r="C257" s="20"/>
    </row>
    <row r="258" spans="1:3" ht="15.6" x14ac:dyDescent="0.3">
      <c r="A258" s="7"/>
      <c r="B258" s="7"/>
      <c r="C258" s="20"/>
    </row>
    <row r="259" spans="1:3" ht="15.6" x14ac:dyDescent="0.3">
      <c r="A259" s="7"/>
      <c r="B259" s="7"/>
      <c r="C259" s="20"/>
    </row>
    <row r="260" spans="1:3" ht="15.6" x14ac:dyDescent="0.3">
      <c r="A260" s="7"/>
      <c r="B260" s="7"/>
      <c r="C260" s="20"/>
    </row>
    <row r="261" spans="1:3" ht="15.6" x14ac:dyDescent="0.3">
      <c r="A261" s="7"/>
      <c r="B261" s="7"/>
      <c r="C261" s="20"/>
    </row>
    <row r="262" spans="1:3" ht="15.6" x14ac:dyDescent="0.3">
      <c r="A262" s="7"/>
      <c r="B262" s="7"/>
      <c r="C262" s="20"/>
    </row>
    <row r="263" spans="1:3" ht="15.6" x14ac:dyDescent="0.3">
      <c r="A263" s="7"/>
      <c r="B263" s="7"/>
      <c r="C263" s="20"/>
    </row>
    <row r="264" spans="1:3" ht="15.6" x14ac:dyDescent="0.3">
      <c r="A264" s="7"/>
      <c r="B264" s="7"/>
      <c r="C264" s="20"/>
    </row>
    <row r="265" spans="1:3" ht="15.6" x14ac:dyDescent="0.3">
      <c r="A265" s="7"/>
      <c r="B265" s="7"/>
      <c r="C265" s="20"/>
    </row>
    <row r="266" spans="1:3" ht="15.6" x14ac:dyDescent="0.3">
      <c r="A266" s="7"/>
      <c r="B266" s="7"/>
      <c r="C266" s="20"/>
    </row>
    <row r="267" spans="1:3" ht="15.6" x14ac:dyDescent="0.3">
      <c r="A267" s="7"/>
      <c r="B267" s="7"/>
      <c r="C267" s="20"/>
    </row>
    <row r="268" spans="1:3" ht="15.6" x14ac:dyDescent="0.3">
      <c r="A268" s="7"/>
      <c r="B268" s="7"/>
      <c r="C268" s="20"/>
    </row>
    <row r="269" spans="1:3" ht="15.6" x14ac:dyDescent="0.3">
      <c r="A269" s="7"/>
      <c r="B269" s="7"/>
      <c r="C269" s="20"/>
    </row>
    <row r="270" spans="1:3" ht="15.6" x14ac:dyDescent="0.3">
      <c r="A270" s="7"/>
      <c r="B270" s="7"/>
      <c r="C270" s="20"/>
    </row>
    <row r="271" spans="1:3" ht="15.6" x14ac:dyDescent="0.3">
      <c r="A271" s="7"/>
      <c r="B271" s="7"/>
      <c r="C271" s="20"/>
    </row>
    <row r="272" spans="1:3" ht="15.6" x14ac:dyDescent="0.3">
      <c r="A272" s="7"/>
      <c r="B272" s="7"/>
      <c r="C272" s="20"/>
    </row>
    <row r="273" spans="1:3" ht="15.6" x14ac:dyDescent="0.3">
      <c r="A273" s="7"/>
      <c r="B273" s="7"/>
      <c r="C273" s="20"/>
    </row>
    <row r="274" spans="1:3" ht="15.6" x14ac:dyDescent="0.3">
      <c r="A274" s="7"/>
      <c r="B274" s="7"/>
      <c r="C274" s="20"/>
    </row>
    <row r="275" spans="1:3" ht="15.6" x14ac:dyDescent="0.3">
      <c r="A275" s="7"/>
      <c r="B275" s="7"/>
      <c r="C275" s="20"/>
    </row>
    <row r="276" spans="1:3" ht="15.6" x14ac:dyDescent="0.3">
      <c r="A276" s="7"/>
      <c r="B276" s="7"/>
      <c r="C276" s="20"/>
    </row>
    <row r="277" spans="1:3" ht="15.6" x14ac:dyDescent="0.3">
      <c r="A277" s="7"/>
      <c r="B277" s="7"/>
      <c r="C277" s="20"/>
    </row>
    <row r="278" spans="1:3" ht="15.6" x14ac:dyDescent="0.3">
      <c r="A278" s="7"/>
      <c r="B278" s="7"/>
      <c r="C278" s="20"/>
    </row>
    <row r="279" spans="1:3" ht="15.6" x14ac:dyDescent="0.3">
      <c r="A279" s="7"/>
      <c r="B279" s="7"/>
      <c r="C279" s="20"/>
    </row>
    <row r="280" spans="1:3" ht="15.6" x14ac:dyDescent="0.3">
      <c r="A280" s="7"/>
      <c r="B280" s="7"/>
      <c r="C280" s="20"/>
    </row>
    <row r="281" spans="1:3" ht="15.6" x14ac:dyDescent="0.3">
      <c r="A281" s="7"/>
      <c r="B281" s="7"/>
      <c r="C281" s="20"/>
    </row>
    <row r="282" spans="1:3" ht="15.6" x14ac:dyDescent="0.3">
      <c r="A282" s="7"/>
      <c r="B282" s="7"/>
      <c r="C282" s="20"/>
    </row>
    <row r="283" spans="1:3" ht="15.6" x14ac:dyDescent="0.3">
      <c r="A283" s="7"/>
      <c r="B283" s="7"/>
      <c r="C283" s="20"/>
    </row>
    <row r="284" spans="1:3" ht="15.6" x14ac:dyDescent="0.3">
      <c r="A284" s="7"/>
      <c r="B284" s="7"/>
      <c r="C284" s="20"/>
    </row>
    <row r="285" spans="1:3" ht="15.6" x14ac:dyDescent="0.3">
      <c r="A285" s="7"/>
      <c r="B285" s="7"/>
      <c r="C285" s="20"/>
    </row>
    <row r="286" spans="1:3" ht="15.6" x14ac:dyDescent="0.3">
      <c r="A286" s="7"/>
      <c r="B286" s="7"/>
      <c r="C286" s="20"/>
    </row>
    <row r="287" spans="1:3" ht="15.6" x14ac:dyDescent="0.3">
      <c r="A287" s="7"/>
      <c r="B287" s="7"/>
      <c r="C287" s="20"/>
    </row>
    <row r="288" spans="1:3" ht="15.6" x14ac:dyDescent="0.3">
      <c r="A288" s="7"/>
      <c r="B288" s="7"/>
      <c r="C288" s="20"/>
    </row>
    <row r="289" spans="1:3" ht="15.6" x14ac:dyDescent="0.3">
      <c r="A289" s="7"/>
      <c r="B289" s="7"/>
      <c r="C289" s="20"/>
    </row>
    <row r="290" spans="1:3" ht="15.6" x14ac:dyDescent="0.3">
      <c r="A290" s="7"/>
      <c r="B290" s="7"/>
      <c r="C290" s="20"/>
    </row>
    <row r="291" spans="1:3" ht="15.6" x14ac:dyDescent="0.3">
      <c r="A291" s="7"/>
      <c r="B291" s="7"/>
      <c r="C291" s="20"/>
    </row>
    <row r="292" spans="1:3" ht="15.6" x14ac:dyDescent="0.3">
      <c r="A292" s="7"/>
      <c r="B292" s="7"/>
      <c r="C292" s="20"/>
    </row>
    <row r="293" spans="1:3" ht="15.6" x14ac:dyDescent="0.3">
      <c r="A293" s="7"/>
      <c r="B293" s="7"/>
      <c r="C293" s="20"/>
    </row>
    <row r="294" spans="1:3" ht="15.6" x14ac:dyDescent="0.3">
      <c r="A294" s="7"/>
      <c r="B294" s="7"/>
      <c r="C294" s="20"/>
    </row>
    <row r="295" spans="1:3" ht="15.6" x14ac:dyDescent="0.3">
      <c r="A295" s="7"/>
      <c r="B295" s="7"/>
      <c r="C295" s="20"/>
    </row>
    <row r="296" spans="1:3" ht="15.6" x14ac:dyDescent="0.3">
      <c r="A296" s="7"/>
      <c r="B296" s="7"/>
      <c r="C296" s="20"/>
    </row>
    <row r="297" spans="1:3" ht="15.6" x14ac:dyDescent="0.3">
      <c r="A297" s="7"/>
      <c r="B297" s="7"/>
      <c r="C297" s="20"/>
    </row>
    <row r="298" spans="1:3" ht="15.6" x14ac:dyDescent="0.3">
      <c r="A298" s="7"/>
      <c r="B298" s="7"/>
      <c r="C298" s="20"/>
    </row>
    <row r="299" spans="1:3" ht="15.6" x14ac:dyDescent="0.3">
      <c r="A299" s="7"/>
      <c r="B299" s="7"/>
      <c r="C299" s="20"/>
    </row>
    <row r="300" spans="1:3" ht="15.6" x14ac:dyDescent="0.3">
      <c r="A300" s="7"/>
      <c r="B300" s="7"/>
      <c r="C300" s="20"/>
    </row>
    <row r="301" spans="1:3" ht="15.6" x14ac:dyDescent="0.3">
      <c r="A301" s="7"/>
      <c r="B301" s="7"/>
      <c r="C301" s="20"/>
    </row>
    <row r="302" spans="1:3" ht="15.6" x14ac:dyDescent="0.3">
      <c r="A302" s="7"/>
      <c r="B302" s="7"/>
      <c r="C302" s="20"/>
    </row>
    <row r="303" spans="1:3" ht="15.6" x14ac:dyDescent="0.3">
      <c r="A303" s="7"/>
      <c r="B303" s="7"/>
      <c r="C303" s="20"/>
    </row>
    <row r="304" spans="1:3" ht="15.6" x14ac:dyDescent="0.3">
      <c r="A304" s="7"/>
      <c r="B304" s="7"/>
      <c r="C304" s="20"/>
    </row>
    <row r="305" spans="1:3" ht="15.6" x14ac:dyDescent="0.3">
      <c r="A305" s="7"/>
      <c r="B305" s="7"/>
      <c r="C305" s="20"/>
    </row>
    <row r="306" spans="1:3" ht="15.6" x14ac:dyDescent="0.3">
      <c r="A306" s="7"/>
      <c r="B306" s="7"/>
      <c r="C306" s="20"/>
    </row>
    <row r="307" spans="1:3" ht="15.6" x14ac:dyDescent="0.3">
      <c r="A307" s="7"/>
      <c r="B307" s="7"/>
      <c r="C307" s="20"/>
    </row>
    <row r="308" spans="1:3" ht="15.6" x14ac:dyDescent="0.3">
      <c r="A308" s="7"/>
      <c r="B308" s="7"/>
      <c r="C308" s="20"/>
    </row>
    <row r="309" spans="1:3" ht="15.6" x14ac:dyDescent="0.3">
      <c r="A309" s="7"/>
      <c r="B309" s="7"/>
      <c r="C309" s="20"/>
    </row>
    <row r="310" spans="1:3" ht="15.6" x14ac:dyDescent="0.3">
      <c r="A310" s="7"/>
      <c r="B310" s="7"/>
      <c r="C310" s="20"/>
    </row>
    <row r="311" spans="1:3" ht="15.6" x14ac:dyDescent="0.3">
      <c r="A311" s="7"/>
      <c r="B311" s="7"/>
      <c r="C311" s="20"/>
    </row>
    <row r="312" spans="1:3" ht="15.6" x14ac:dyDescent="0.3">
      <c r="A312" s="7"/>
      <c r="B312" s="7"/>
      <c r="C312" s="20"/>
    </row>
    <row r="313" spans="1:3" ht="15.6" x14ac:dyDescent="0.3">
      <c r="A313" s="7"/>
      <c r="B313" s="7"/>
      <c r="C313" s="20"/>
    </row>
    <row r="314" spans="1:3" ht="15.6" x14ac:dyDescent="0.3">
      <c r="A314" s="7"/>
      <c r="B314" s="7"/>
      <c r="C314" s="20"/>
    </row>
    <row r="315" spans="1:3" ht="15.6" x14ac:dyDescent="0.3">
      <c r="A315" s="7"/>
      <c r="B315" s="7"/>
      <c r="C315" s="20"/>
    </row>
    <row r="316" spans="1:3" ht="15.6" x14ac:dyDescent="0.3">
      <c r="A316" s="7"/>
      <c r="B316" s="7"/>
      <c r="C316" s="20"/>
    </row>
    <row r="317" spans="1:3" ht="15.6" x14ac:dyDescent="0.3">
      <c r="A317" s="7"/>
      <c r="B317" s="7"/>
      <c r="C317" s="20"/>
    </row>
    <row r="318" spans="1:3" ht="15.6" x14ac:dyDescent="0.3">
      <c r="A318" s="7"/>
      <c r="B318" s="7"/>
      <c r="C318" s="20"/>
    </row>
    <row r="319" spans="1:3" ht="15.6" x14ac:dyDescent="0.3">
      <c r="A319" s="7"/>
      <c r="B319" s="7"/>
      <c r="C319" s="20"/>
    </row>
    <row r="320" spans="1:3" ht="15.6" x14ac:dyDescent="0.3">
      <c r="A320" s="7"/>
      <c r="B320" s="7"/>
      <c r="C320" s="20"/>
    </row>
    <row r="321" spans="1:3" ht="15.6" x14ac:dyDescent="0.3">
      <c r="A321" s="7"/>
      <c r="B321" s="7"/>
      <c r="C321" s="20"/>
    </row>
    <row r="322" spans="1:3" ht="15.6" x14ac:dyDescent="0.3">
      <c r="A322" s="7"/>
      <c r="B322" s="7"/>
      <c r="C322" s="20"/>
    </row>
    <row r="323" spans="1:3" ht="15.6" x14ac:dyDescent="0.3">
      <c r="A323" s="7"/>
      <c r="B323" s="7"/>
      <c r="C323" s="20"/>
    </row>
    <row r="324" spans="1:3" ht="15.6" x14ac:dyDescent="0.3">
      <c r="A324" s="7"/>
      <c r="B324" s="7"/>
      <c r="C324" s="20"/>
    </row>
    <row r="325" spans="1:3" ht="15.6" x14ac:dyDescent="0.3">
      <c r="A325" s="7"/>
      <c r="B325" s="7"/>
      <c r="C325" s="20"/>
    </row>
    <row r="326" spans="1:3" ht="15.6" x14ac:dyDescent="0.3">
      <c r="A326" s="7"/>
      <c r="B326" s="7"/>
      <c r="C326" s="20"/>
    </row>
    <row r="327" spans="1:3" ht="15.6" x14ac:dyDescent="0.3">
      <c r="A327" s="7"/>
      <c r="B327" s="7"/>
      <c r="C327" s="20"/>
    </row>
    <row r="328" spans="1:3" ht="15.6" x14ac:dyDescent="0.3">
      <c r="A328" s="7"/>
      <c r="B328" s="7"/>
      <c r="C328" s="20"/>
    </row>
    <row r="329" spans="1:3" ht="15.6" x14ac:dyDescent="0.3">
      <c r="A329" s="7"/>
      <c r="B329" s="7"/>
      <c r="C329" s="20"/>
    </row>
    <row r="330" spans="1:3" ht="15.6" x14ac:dyDescent="0.3">
      <c r="A330" s="7"/>
      <c r="B330" s="7"/>
      <c r="C330" s="20"/>
    </row>
    <row r="331" spans="1:3" ht="15.6" x14ac:dyDescent="0.3">
      <c r="A331" s="7"/>
      <c r="B331" s="7"/>
      <c r="C331" s="20"/>
    </row>
    <row r="332" spans="1:3" ht="15.6" x14ac:dyDescent="0.3">
      <c r="A332" s="7"/>
      <c r="B332" s="7"/>
      <c r="C332" s="20"/>
    </row>
    <row r="333" spans="1:3" ht="15.6" x14ac:dyDescent="0.3">
      <c r="A333" s="7"/>
      <c r="B333" s="7"/>
      <c r="C333" s="20"/>
    </row>
    <row r="334" spans="1:3" ht="15.6" x14ac:dyDescent="0.3">
      <c r="A334" s="7"/>
      <c r="B334" s="7"/>
      <c r="C334" s="20"/>
    </row>
    <row r="335" spans="1:3" ht="15.6" x14ac:dyDescent="0.3">
      <c r="A335" s="7"/>
      <c r="B335" s="7"/>
      <c r="C335" s="20"/>
    </row>
    <row r="336" spans="1:3" ht="15.6" x14ac:dyDescent="0.3">
      <c r="A336" s="7"/>
      <c r="B336" s="7"/>
      <c r="C336" s="20"/>
    </row>
    <row r="337" spans="1:3" ht="15.6" x14ac:dyDescent="0.3">
      <c r="A337" s="7"/>
      <c r="B337" s="7"/>
      <c r="C337" s="20"/>
    </row>
    <row r="338" spans="1:3" ht="15.6" x14ac:dyDescent="0.3">
      <c r="A338" s="7"/>
      <c r="B338" s="7"/>
      <c r="C338" s="20"/>
    </row>
    <row r="339" spans="1:3" ht="15.6" x14ac:dyDescent="0.3">
      <c r="A339" s="7"/>
      <c r="B339" s="7"/>
      <c r="C339" s="20"/>
    </row>
    <row r="340" spans="1:3" ht="15.6" x14ac:dyDescent="0.3">
      <c r="A340" s="7"/>
      <c r="B340" s="7"/>
      <c r="C340" s="20"/>
    </row>
    <row r="341" spans="1:3" ht="15.6" x14ac:dyDescent="0.3">
      <c r="A341" s="7"/>
      <c r="B341" s="7"/>
      <c r="C341" s="20"/>
    </row>
    <row r="342" spans="1:3" ht="15.6" x14ac:dyDescent="0.3">
      <c r="A342" s="7"/>
      <c r="B342" s="7"/>
      <c r="C342" s="20"/>
    </row>
    <row r="343" spans="1:3" ht="15.6" x14ac:dyDescent="0.3">
      <c r="A343" s="7"/>
      <c r="B343" s="7"/>
      <c r="C343" s="20"/>
    </row>
    <row r="344" spans="1:3" ht="15.6" x14ac:dyDescent="0.3">
      <c r="A344" s="7"/>
      <c r="B344" s="7"/>
      <c r="C344" s="20"/>
    </row>
    <row r="345" spans="1:3" ht="15.6" x14ac:dyDescent="0.3">
      <c r="A345" s="7"/>
      <c r="B345" s="7"/>
      <c r="C345" s="20"/>
    </row>
    <row r="346" spans="1:3" ht="15.6" x14ac:dyDescent="0.3">
      <c r="A346" s="7"/>
      <c r="B346" s="7"/>
      <c r="C346" s="20"/>
    </row>
    <row r="347" spans="1:3" ht="15.6" x14ac:dyDescent="0.3">
      <c r="A347" s="7"/>
      <c r="B347" s="7"/>
      <c r="C347" s="20"/>
    </row>
    <row r="348" spans="1:3" ht="15.6" x14ac:dyDescent="0.3">
      <c r="A348" s="7"/>
      <c r="B348" s="7"/>
      <c r="C348" s="20"/>
    </row>
    <row r="349" spans="1:3" ht="15.6" x14ac:dyDescent="0.3">
      <c r="A349" s="7"/>
      <c r="B349" s="7"/>
      <c r="C349" s="20"/>
    </row>
    <row r="350" spans="1:3" ht="15.6" x14ac:dyDescent="0.3">
      <c r="A350" s="7"/>
      <c r="B350" s="7"/>
      <c r="C350" s="20"/>
    </row>
    <row r="351" spans="1:3" ht="15.6" x14ac:dyDescent="0.3">
      <c r="A351" s="7"/>
      <c r="B351" s="7"/>
      <c r="C351" s="20"/>
    </row>
    <row r="352" spans="1:3" ht="15.6" x14ac:dyDescent="0.3">
      <c r="A352" s="7"/>
      <c r="B352" s="7"/>
      <c r="C352" s="20"/>
    </row>
    <row r="353" spans="1:3" ht="15.6" x14ac:dyDescent="0.3">
      <c r="A353" s="7"/>
      <c r="B353" s="7"/>
      <c r="C353" s="20"/>
    </row>
    <row r="354" spans="1:3" ht="15.6" x14ac:dyDescent="0.3">
      <c r="A354" s="7"/>
      <c r="B354" s="7"/>
      <c r="C354" s="20"/>
    </row>
    <row r="355" spans="1:3" ht="15.6" x14ac:dyDescent="0.3">
      <c r="A355" s="7"/>
      <c r="B355" s="7"/>
      <c r="C355" s="20"/>
    </row>
    <row r="356" spans="1:3" ht="15.6" x14ac:dyDescent="0.3">
      <c r="A356" s="7"/>
      <c r="B356" s="7"/>
      <c r="C356" s="20"/>
    </row>
    <row r="357" spans="1:3" ht="15.6" x14ac:dyDescent="0.3">
      <c r="A357" s="7"/>
      <c r="B357" s="7"/>
      <c r="C357" s="20"/>
    </row>
    <row r="358" spans="1:3" ht="15.6" x14ac:dyDescent="0.3">
      <c r="A358" s="7"/>
      <c r="B358" s="7"/>
      <c r="C358" s="20"/>
    </row>
    <row r="359" spans="1:3" ht="15.6" x14ac:dyDescent="0.3">
      <c r="A359" s="7"/>
      <c r="B359" s="7"/>
      <c r="C359" s="20"/>
    </row>
    <row r="360" spans="1:3" ht="15.6" x14ac:dyDescent="0.3">
      <c r="A360" s="7"/>
      <c r="B360" s="7"/>
      <c r="C360" s="20"/>
    </row>
    <row r="361" spans="1:3" ht="15.6" x14ac:dyDescent="0.3">
      <c r="A361" s="7"/>
      <c r="B361" s="7"/>
      <c r="C361" s="20"/>
    </row>
    <row r="362" spans="1:3" ht="15.6" x14ac:dyDescent="0.3">
      <c r="A362" s="7"/>
      <c r="B362" s="7"/>
      <c r="C362" s="20"/>
    </row>
    <row r="363" spans="1:3" ht="15.6" x14ac:dyDescent="0.3">
      <c r="A363" s="7"/>
      <c r="B363" s="7"/>
      <c r="C363" s="20"/>
    </row>
    <row r="364" spans="1:3" ht="15.6" x14ac:dyDescent="0.3">
      <c r="A364" s="7"/>
      <c r="B364" s="7"/>
      <c r="C364" s="20"/>
    </row>
    <row r="365" spans="1:3" ht="15.6" x14ac:dyDescent="0.3">
      <c r="A365" s="7"/>
      <c r="B365" s="7"/>
      <c r="C365" s="20"/>
    </row>
    <row r="366" spans="1:3" ht="15.6" x14ac:dyDescent="0.3">
      <c r="A366" s="7"/>
      <c r="B366" s="7"/>
      <c r="C366" s="20"/>
    </row>
    <row r="367" spans="1:3" ht="15.6" x14ac:dyDescent="0.3">
      <c r="A367" s="7"/>
      <c r="B367" s="7"/>
      <c r="C367" s="20"/>
    </row>
    <row r="368" spans="1:3" ht="15.6" x14ac:dyDescent="0.3">
      <c r="A368" s="7"/>
      <c r="B368" s="7"/>
      <c r="C368" s="20"/>
    </row>
    <row r="369" spans="1:3" ht="15.6" x14ac:dyDescent="0.3">
      <c r="A369" s="7"/>
      <c r="B369" s="7"/>
      <c r="C369" s="20"/>
    </row>
    <row r="370" spans="1:3" ht="15.6" x14ac:dyDescent="0.3">
      <c r="A370" s="7"/>
      <c r="B370" s="7"/>
      <c r="C370" s="20"/>
    </row>
    <row r="371" spans="1:3" ht="15.6" x14ac:dyDescent="0.3">
      <c r="A371" s="7"/>
      <c r="B371" s="7"/>
      <c r="C371" s="20"/>
    </row>
    <row r="372" spans="1:3" ht="15.6" x14ac:dyDescent="0.3">
      <c r="A372" s="7"/>
      <c r="B372" s="7"/>
      <c r="C372" s="20"/>
    </row>
    <row r="373" spans="1:3" ht="15.6" x14ac:dyDescent="0.3">
      <c r="A373" s="7"/>
      <c r="B373" s="7"/>
      <c r="C373" s="20"/>
    </row>
    <row r="374" spans="1:3" ht="15.6" x14ac:dyDescent="0.3">
      <c r="A374" s="7"/>
      <c r="B374" s="7"/>
      <c r="C374" s="20"/>
    </row>
    <row r="375" spans="1:3" ht="15.6" x14ac:dyDescent="0.3">
      <c r="A375" s="7"/>
      <c r="B375" s="7"/>
      <c r="C375" s="20"/>
    </row>
    <row r="376" spans="1:3" ht="15.6" x14ac:dyDescent="0.3">
      <c r="A376" s="7"/>
      <c r="B376" s="7"/>
      <c r="C376" s="20"/>
    </row>
    <row r="377" spans="1:3" ht="15.6" x14ac:dyDescent="0.3">
      <c r="A377" s="7"/>
      <c r="B377" s="7"/>
      <c r="C377" s="20"/>
    </row>
    <row r="378" spans="1:3" ht="15.6" x14ac:dyDescent="0.3">
      <c r="A378" s="7"/>
      <c r="B378" s="7"/>
      <c r="C378" s="20"/>
    </row>
    <row r="379" spans="1:3" ht="15.6" x14ac:dyDescent="0.3">
      <c r="A379" s="7"/>
      <c r="B379" s="7"/>
      <c r="C379" s="20"/>
    </row>
    <row r="380" spans="1:3" ht="15.6" x14ac:dyDescent="0.3">
      <c r="A380" s="7"/>
      <c r="B380" s="7"/>
      <c r="C380" s="20"/>
    </row>
    <row r="381" spans="1:3" ht="15.6" x14ac:dyDescent="0.3">
      <c r="A381" s="7"/>
      <c r="B381" s="7"/>
      <c r="C381" s="20"/>
    </row>
    <row r="382" spans="1:3" ht="15.6" x14ac:dyDescent="0.3">
      <c r="A382" s="7"/>
      <c r="B382" s="7"/>
      <c r="C382" s="20"/>
    </row>
    <row r="383" spans="1:3" ht="15.6" x14ac:dyDescent="0.3">
      <c r="A383" s="7"/>
      <c r="B383" s="7"/>
      <c r="C383" s="20"/>
    </row>
    <row r="384" spans="1:3" ht="15.6" x14ac:dyDescent="0.3">
      <c r="A384" s="7"/>
      <c r="B384" s="7"/>
      <c r="C384" s="20"/>
    </row>
    <row r="385" spans="1:3" ht="15.6" x14ac:dyDescent="0.3">
      <c r="A385" s="7"/>
      <c r="B385" s="7"/>
      <c r="C385" s="20"/>
    </row>
    <row r="386" spans="1:3" ht="15.6" x14ac:dyDescent="0.3">
      <c r="A386" s="7"/>
      <c r="B386" s="7"/>
      <c r="C386" s="20"/>
    </row>
    <row r="387" spans="1:3" ht="15.6" x14ac:dyDescent="0.3">
      <c r="A387" s="7"/>
      <c r="B387" s="7"/>
      <c r="C387" s="20"/>
    </row>
    <row r="388" spans="1:3" ht="15.6" x14ac:dyDescent="0.3">
      <c r="A388" s="7"/>
      <c r="B388" s="7"/>
      <c r="C388" s="20"/>
    </row>
    <row r="389" spans="1:3" ht="15.6" x14ac:dyDescent="0.3">
      <c r="A389" s="7"/>
      <c r="B389" s="7"/>
      <c r="C389" s="20"/>
    </row>
    <row r="390" spans="1:3" ht="15.6" x14ac:dyDescent="0.3">
      <c r="A390" s="7"/>
      <c r="B390" s="7"/>
      <c r="C390" s="20"/>
    </row>
    <row r="391" spans="1:3" ht="15.6" x14ac:dyDescent="0.3">
      <c r="A391" s="7"/>
      <c r="B391" s="7"/>
      <c r="C391" s="20"/>
    </row>
    <row r="392" spans="1:3" ht="15.6" x14ac:dyDescent="0.3">
      <c r="A392" s="7"/>
      <c r="B392" s="7"/>
      <c r="C392" s="20"/>
    </row>
    <row r="393" spans="1:3" ht="15.6" x14ac:dyDescent="0.3">
      <c r="A393" s="7"/>
      <c r="B393" s="7"/>
      <c r="C393" s="20"/>
    </row>
    <row r="394" spans="1:3" ht="15.6" x14ac:dyDescent="0.3">
      <c r="A394" s="7"/>
      <c r="B394" s="7"/>
      <c r="C394" s="20"/>
    </row>
    <row r="395" spans="1:3" ht="15.6" x14ac:dyDescent="0.3">
      <c r="A395" s="7"/>
      <c r="B395" s="7"/>
      <c r="C395" s="20"/>
    </row>
    <row r="396" spans="1:3" ht="15.6" x14ac:dyDescent="0.3">
      <c r="A396" s="7"/>
      <c r="B396" s="7"/>
      <c r="C396" s="20"/>
    </row>
    <row r="397" spans="1:3" ht="15.6" x14ac:dyDescent="0.3">
      <c r="A397" s="7"/>
      <c r="B397" s="7"/>
      <c r="C397" s="20"/>
    </row>
    <row r="398" spans="1:3" ht="15.6" x14ac:dyDescent="0.3">
      <c r="A398" s="7"/>
      <c r="B398" s="7"/>
      <c r="C398" s="20"/>
    </row>
    <row r="399" spans="1:3" ht="15.6" x14ac:dyDescent="0.3">
      <c r="A399" s="7"/>
      <c r="B399" s="7"/>
      <c r="C399" s="20"/>
    </row>
    <row r="400" spans="1:3" ht="15.6" x14ac:dyDescent="0.3">
      <c r="A400" s="7"/>
      <c r="B400" s="7"/>
      <c r="C400" s="20"/>
    </row>
    <row r="401" spans="1:3" ht="15.6" x14ac:dyDescent="0.3">
      <c r="A401" s="7"/>
      <c r="B401" s="7"/>
      <c r="C401" s="20"/>
    </row>
    <row r="402" spans="1:3" ht="15.6" x14ac:dyDescent="0.3">
      <c r="A402" s="7"/>
      <c r="B402" s="7"/>
      <c r="C402" s="20"/>
    </row>
    <row r="403" spans="1:3" ht="15.6" x14ac:dyDescent="0.3">
      <c r="A403" s="7"/>
      <c r="B403" s="7"/>
      <c r="C403" s="20"/>
    </row>
    <row r="404" spans="1:3" ht="15.6" x14ac:dyDescent="0.3">
      <c r="A404" s="7"/>
      <c r="B404" s="7"/>
      <c r="C404" s="20"/>
    </row>
    <row r="405" spans="1:3" ht="15.6" x14ac:dyDescent="0.3">
      <c r="A405" s="7"/>
      <c r="B405" s="7"/>
      <c r="C405" s="20"/>
    </row>
    <row r="406" spans="1:3" ht="15.6" x14ac:dyDescent="0.3">
      <c r="A406" s="7"/>
      <c r="B406" s="7"/>
      <c r="C406" s="20"/>
    </row>
    <row r="407" spans="1:3" ht="15.6" x14ac:dyDescent="0.3">
      <c r="A407" s="7"/>
      <c r="B407" s="7"/>
      <c r="C407" s="20"/>
    </row>
    <row r="408" spans="1:3" ht="15.6" x14ac:dyDescent="0.3">
      <c r="A408" s="7"/>
      <c r="B408" s="7"/>
      <c r="C408" s="20"/>
    </row>
    <row r="409" spans="1:3" ht="15.6" x14ac:dyDescent="0.3">
      <c r="A409" s="7"/>
      <c r="B409" s="7"/>
      <c r="C409" s="20"/>
    </row>
    <row r="410" spans="1:3" ht="15.6" x14ac:dyDescent="0.3">
      <c r="A410" s="7"/>
      <c r="B410" s="7"/>
      <c r="C410" s="20"/>
    </row>
    <row r="411" spans="1:3" ht="15.6" x14ac:dyDescent="0.3">
      <c r="A411" s="7"/>
      <c r="B411" s="7"/>
      <c r="C411" s="20"/>
    </row>
    <row r="412" spans="1:3" ht="15.6" x14ac:dyDescent="0.3">
      <c r="A412" s="7"/>
      <c r="B412" s="7"/>
      <c r="C412" s="20"/>
    </row>
    <row r="413" spans="1:3" ht="15.6" x14ac:dyDescent="0.3">
      <c r="A413" s="7"/>
      <c r="B413" s="7"/>
      <c r="C413" s="20"/>
    </row>
    <row r="414" spans="1:3" ht="15.6" x14ac:dyDescent="0.3">
      <c r="A414" s="7"/>
      <c r="B414" s="7"/>
      <c r="C414" s="20"/>
    </row>
    <row r="415" spans="1:3" ht="15.6" x14ac:dyDescent="0.3">
      <c r="A415" s="7"/>
      <c r="B415" s="7"/>
      <c r="C415" s="20"/>
    </row>
    <row r="416" spans="1:3" ht="15.6" x14ac:dyDescent="0.3">
      <c r="A416" s="7"/>
      <c r="B416" s="7"/>
      <c r="C416" s="20"/>
    </row>
    <row r="417" spans="1:3" ht="15.6" x14ac:dyDescent="0.3">
      <c r="A417" s="7"/>
      <c r="B417" s="7"/>
      <c r="C417" s="20"/>
    </row>
    <row r="418" spans="1:3" ht="15.6" x14ac:dyDescent="0.3">
      <c r="A418" s="7"/>
      <c r="B418" s="7"/>
      <c r="C418" s="20"/>
    </row>
    <row r="419" spans="1:3" ht="15.6" x14ac:dyDescent="0.3">
      <c r="A419" s="7"/>
      <c r="B419" s="7"/>
      <c r="C419" s="20"/>
    </row>
    <row r="420" spans="1:3" ht="15.6" x14ac:dyDescent="0.3">
      <c r="A420" s="7"/>
      <c r="B420" s="7"/>
      <c r="C420" s="20"/>
    </row>
    <row r="421" spans="1:3" ht="15.6" x14ac:dyDescent="0.3">
      <c r="A421" s="7"/>
      <c r="B421" s="7"/>
      <c r="C421" s="20"/>
    </row>
    <row r="422" spans="1:3" ht="15.6" x14ac:dyDescent="0.3">
      <c r="A422" s="7"/>
      <c r="B422" s="7"/>
      <c r="C422" s="20"/>
    </row>
    <row r="423" spans="1:3" ht="15.6" x14ac:dyDescent="0.3">
      <c r="A423" s="7"/>
      <c r="B423" s="7"/>
      <c r="C423" s="20"/>
    </row>
    <row r="424" spans="1:3" ht="15.6" x14ac:dyDescent="0.3">
      <c r="A424" s="7"/>
      <c r="B424" s="7"/>
      <c r="C424" s="20"/>
    </row>
    <row r="425" spans="1:3" ht="15.6" x14ac:dyDescent="0.3">
      <c r="A425" s="7"/>
      <c r="B425" s="7"/>
      <c r="C425" s="20"/>
    </row>
    <row r="426" spans="1:3" ht="15.6" x14ac:dyDescent="0.3">
      <c r="A426" s="7"/>
      <c r="B426" s="7"/>
      <c r="C426" s="20"/>
    </row>
    <row r="427" spans="1:3" ht="15.6" x14ac:dyDescent="0.3">
      <c r="A427" s="7"/>
      <c r="B427" s="7"/>
      <c r="C427" s="20"/>
    </row>
    <row r="428" spans="1:3" ht="15.6" x14ac:dyDescent="0.3">
      <c r="A428" s="7"/>
      <c r="B428" s="7"/>
      <c r="C428" s="20"/>
    </row>
    <row r="429" spans="1:3" ht="15.6" x14ac:dyDescent="0.3">
      <c r="A429" s="7"/>
      <c r="B429" s="7"/>
      <c r="C429" s="20"/>
    </row>
    <row r="430" spans="1:3" ht="15.6" x14ac:dyDescent="0.3">
      <c r="A430" s="7"/>
      <c r="B430" s="7"/>
      <c r="C430" s="20"/>
    </row>
    <row r="431" spans="1:3" ht="15.6" x14ac:dyDescent="0.3">
      <c r="A431" s="7"/>
      <c r="B431" s="7"/>
      <c r="C431" s="20"/>
    </row>
    <row r="432" spans="1:3" ht="15.6" x14ac:dyDescent="0.3">
      <c r="A432" s="7"/>
      <c r="B432" s="7"/>
      <c r="C432" s="20"/>
    </row>
    <row r="433" spans="1:3" ht="15.6" x14ac:dyDescent="0.3">
      <c r="A433" s="7"/>
      <c r="B433" s="7"/>
      <c r="C433" s="20"/>
    </row>
    <row r="434" spans="1:3" ht="15.6" x14ac:dyDescent="0.3">
      <c r="A434" s="7"/>
      <c r="B434" s="7"/>
      <c r="C434" s="20"/>
    </row>
    <row r="435" spans="1:3" ht="15.6" x14ac:dyDescent="0.3">
      <c r="A435" s="7"/>
      <c r="B435" s="7"/>
      <c r="C435" s="20"/>
    </row>
    <row r="436" spans="1:3" ht="15.6" x14ac:dyDescent="0.3">
      <c r="A436" s="7"/>
      <c r="B436" s="7"/>
      <c r="C436" s="20"/>
    </row>
    <row r="437" spans="1:3" ht="15.6" x14ac:dyDescent="0.3">
      <c r="A437" s="7"/>
      <c r="B437" s="7"/>
      <c r="C437" s="20"/>
    </row>
    <row r="438" spans="1:3" ht="15.6" x14ac:dyDescent="0.3">
      <c r="A438" s="7"/>
      <c r="B438" s="7"/>
      <c r="C438" s="20"/>
    </row>
    <row r="439" spans="1:3" ht="15.6" x14ac:dyDescent="0.3">
      <c r="A439" s="7"/>
      <c r="B439" s="7"/>
      <c r="C439" s="20"/>
    </row>
    <row r="440" spans="1:3" ht="15.6" x14ac:dyDescent="0.3">
      <c r="A440" s="7"/>
      <c r="B440" s="7"/>
      <c r="C440" s="20"/>
    </row>
    <row r="441" spans="1:3" ht="15.6" x14ac:dyDescent="0.3">
      <c r="A441" s="7"/>
      <c r="B441" s="7"/>
      <c r="C441" s="20"/>
    </row>
    <row r="442" spans="1:3" ht="15.6" x14ac:dyDescent="0.3">
      <c r="A442" s="7"/>
      <c r="B442" s="7"/>
      <c r="C442" s="20"/>
    </row>
    <row r="443" spans="1:3" ht="15.6" x14ac:dyDescent="0.3">
      <c r="A443" s="7"/>
      <c r="B443" s="7"/>
      <c r="C443" s="20"/>
    </row>
    <row r="444" spans="1:3" ht="15.6" x14ac:dyDescent="0.3">
      <c r="A444" s="7"/>
      <c r="B444" s="7"/>
      <c r="C444" s="20"/>
    </row>
    <row r="445" spans="1:3" ht="15.6" x14ac:dyDescent="0.3">
      <c r="A445" s="7"/>
      <c r="B445" s="7"/>
      <c r="C445" s="20"/>
    </row>
    <row r="446" spans="1:3" ht="15.6" x14ac:dyDescent="0.3">
      <c r="A446" s="7"/>
      <c r="B446" s="7"/>
      <c r="C446" s="20"/>
    </row>
    <row r="447" spans="1:3" ht="15.6" x14ac:dyDescent="0.3">
      <c r="A447" s="7"/>
      <c r="B447" s="7"/>
      <c r="C447" s="20"/>
    </row>
    <row r="448" spans="1:3" ht="15.6" x14ac:dyDescent="0.3">
      <c r="A448" s="7"/>
      <c r="B448" s="7"/>
      <c r="C448" s="20"/>
    </row>
    <row r="449" spans="1:3" ht="15.6" x14ac:dyDescent="0.3">
      <c r="A449" s="7"/>
      <c r="B449" s="7"/>
      <c r="C449" s="20"/>
    </row>
    <row r="450" spans="1:3" ht="15.6" x14ac:dyDescent="0.3">
      <c r="A450" s="7"/>
      <c r="B450" s="7"/>
      <c r="C450" s="20"/>
    </row>
    <row r="451" spans="1:3" ht="15.6" x14ac:dyDescent="0.3">
      <c r="A451" s="7"/>
      <c r="B451" s="7"/>
      <c r="C451" s="20"/>
    </row>
    <row r="452" spans="1:3" ht="15.6" x14ac:dyDescent="0.3">
      <c r="A452" s="7"/>
      <c r="B452" s="7"/>
      <c r="C452" s="20"/>
    </row>
    <row r="453" spans="1:3" ht="15.6" x14ac:dyDescent="0.3">
      <c r="A453" s="7"/>
      <c r="B453" s="7"/>
      <c r="C453" s="20"/>
    </row>
    <row r="454" spans="1:3" ht="15.6" x14ac:dyDescent="0.3">
      <c r="A454" s="7"/>
      <c r="B454" s="7"/>
      <c r="C454" s="20"/>
    </row>
    <row r="455" spans="1:3" ht="15.6" x14ac:dyDescent="0.3">
      <c r="A455" s="7"/>
      <c r="B455" s="7"/>
      <c r="C455" s="20"/>
    </row>
    <row r="456" spans="1:3" ht="15.6" x14ac:dyDescent="0.3">
      <c r="A456" s="7"/>
      <c r="B456" s="7"/>
      <c r="C456" s="20"/>
    </row>
    <row r="457" spans="1:3" ht="15.6" x14ac:dyDescent="0.3">
      <c r="A457" s="7"/>
      <c r="B457" s="7"/>
      <c r="C457" s="20"/>
    </row>
    <row r="458" spans="1:3" ht="15.6" x14ac:dyDescent="0.3">
      <c r="A458" s="7"/>
      <c r="B458" s="7"/>
      <c r="C458" s="20"/>
    </row>
    <row r="459" spans="1:3" ht="15.6" x14ac:dyDescent="0.3">
      <c r="A459" s="7"/>
      <c r="B459" s="7"/>
      <c r="C459" s="20"/>
    </row>
    <row r="460" spans="1:3" ht="15.6" x14ac:dyDescent="0.3">
      <c r="A460" s="7"/>
      <c r="B460" s="7"/>
      <c r="C460" s="20"/>
    </row>
    <row r="461" spans="1:3" ht="15.6" x14ac:dyDescent="0.3">
      <c r="A461" s="7"/>
      <c r="B461" s="7"/>
      <c r="C461" s="20"/>
    </row>
    <row r="462" spans="1:3" ht="15.6" x14ac:dyDescent="0.3">
      <c r="A462" s="7"/>
      <c r="B462" s="7"/>
      <c r="C462" s="20"/>
    </row>
    <row r="463" spans="1:3" ht="15.6" x14ac:dyDescent="0.3">
      <c r="A463" s="7"/>
      <c r="B463" s="7"/>
      <c r="C463" s="20"/>
    </row>
    <row r="464" spans="1:3" ht="15.6" x14ac:dyDescent="0.3">
      <c r="A464" s="7"/>
      <c r="B464" s="7"/>
      <c r="C464" s="20"/>
    </row>
    <row r="465" spans="1:3" ht="15.6" x14ac:dyDescent="0.3">
      <c r="A465" s="7"/>
      <c r="B465" s="7"/>
      <c r="C465" s="20"/>
    </row>
    <row r="466" spans="1:3" ht="15.6" x14ac:dyDescent="0.3">
      <c r="A466" s="7"/>
      <c r="B466" s="7"/>
      <c r="C466" s="20"/>
    </row>
    <row r="467" spans="1:3" ht="15.6" x14ac:dyDescent="0.3">
      <c r="A467" s="7"/>
      <c r="B467" s="7"/>
      <c r="C467" s="20"/>
    </row>
    <row r="468" spans="1:3" ht="15.6" x14ac:dyDescent="0.3">
      <c r="A468" s="7"/>
      <c r="B468" s="7"/>
      <c r="C468" s="20"/>
    </row>
    <row r="469" spans="1:3" ht="15.6" x14ac:dyDescent="0.3">
      <c r="A469" s="7"/>
      <c r="B469" s="7"/>
      <c r="C469" s="20"/>
    </row>
    <row r="470" spans="1:3" ht="15.6" x14ac:dyDescent="0.3">
      <c r="A470" s="7"/>
      <c r="B470" s="7"/>
      <c r="C470" s="20"/>
    </row>
    <row r="471" spans="1:3" ht="15.6" x14ac:dyDescent="0.3">
      <c r="A471" s="7"/>
      <c r="B471" s="7"/>
      <c r="C471" s="20"/>
    </row>
    <row r="472" spans="1:3" ht="15.6" x14ac:dyDescent="0.3">
      <c r="A472" s="7"/>
      <c r="B472" s="7"/>
      <c r="C472" s="20"/>
    </row>
    <row r="473" spans="1:3" ht="15.6" x14ac:dyDescent="0.3">
      <c r="A473" s="7"/>
      <c r="B473" s="7"/>
      <c r="C473" s="20"/>
    </row>
    <row r="474" spans="1:3" ht="15.6" x14ac:dyDescent="0.3">
      <c r="A474" s="7"/>
      <c r="B474" s="7"/>
      <c r="C474" s="20"/>
    </row>
    <row r="475" spans="1:3" ht="15.6" x14ac:dyDescent="0.3">
      <c r="A475" s="7"/>
      <c r="B475" s="7"/>
      <c r="C475" s="20"/>
    </row>
    <row r="476" spans="1:3" ht="15.6" x14ac:dyDescent="0.3">
      <c r="A476" s="7"/>
      <c r="B476" s="7"/>
      <c r="C476" s="20"/>
    </row>
    <row r="477" spans="1:3" ht="15.6" x14ac:dyDescent="0.3">
      <c r="A477" s="7"/>
      <c r="B477" s="7"/>
      <c r="C477" s="20"/>
    </row>
    <row r="478" spans="1:3" ht="15.6" x14ac:dyDescent="0.3">
      <c r="A478" s="7"/>
      <c r="B478" s="7"/>
      <c r="C478" s="20"/>
    </row>
    <row r="479" spans="1:3" ht="15.6" x14ac:dyDescent="0.3">
      <c r="A479" s="7"/>
      <c r="B479" s="7"/>
      <c r="C479" s="20"/>
    </row>
    <row r="480" spans="1:3" ht="15.6" x14ac:dyDescent="0.3">
      <c r="A480" s="7"/>
      <c r="B480" s="7"/>
      <c r="C480" s="20"/>
    </row>
    <row r="481" spans="1:3" ht="15.6" x14ac:dyDescent="0.3">
      <c r="A481" s="7"/>
      <c r="B481" s="7"/>
      <c r="C481" s="20"/>
    </row>
    <row r="482" spans="1:3" ht="15.6" x14ac:dyDescent="0.3">
      <c r="A482" s="7"/>
      <c r="B482" s="7"/>
      <c r="C482" s="20"/>
    </row>
    <row r="483" spans="1:3" ht="15.6" x14ac:dyDescent="0.3">
      <c r="A483" s="7"/>
      <c r="B483" s="7"/>
      <c r="C483" s="20"/>
    </row>
    <row r="484" spans="1:3" ht="15.6" x14ac:dyDescent="0.3">
      <c r="A484" s="7"/>
      <c r="B484" s="7"/>
      <c r="C484" s="20"/>
    </row>
    <row r="485" spans="1:3" ht="15.6" x14ac:dyDescent="0.3">
      <c r="A485" s="7"/>
      <c r="B485" s="7"/>
      <c r="C485" s="20"/>
    </row>
    <row r="486" spans="1:3" ht="15.6" x14ac:dyDescent="0.3">
      <c r="A486" s="7"/>
      <c r="B486" s="7"/>
      <c r="C486" s="20"/>
    </row>
    <row r="487" spans="1:3" ht="15.6" x14ac:dyDescent="0.3">
      <c r="A487" s="7"/>
      <c r="B487" s="7"/>
      <c r="C487" s="20"/>
    </row>
    <row r="488" spans="1:3" ht="15.6" x14ac:dyDescent="0.3">
      <c r="A488" s="7"/>
      <c r="B488" s="7"/>
      <c r="C488" s="20"/>
    </row>
    <row r="489" spans="1:3" ht="15.6" x14ac:dyDescent="0.3">
      <c r="A489" s="7"/>
      <c r="B489" s="7"/>
      <c r="C489" s="20"/>
    </row>
    <row r="490" spans="1:3" ht="15.6" x14ac:dyDescent="0.3">
      <c r="A490" s="7"/>
      <c r="B490" s="7"/>
      <c r="C490" s="20"/>
    </row>
    <row r="491" spans="1:3" ht="15.6" x14ac:dyDescent="0.3">
      <c r="A491" s="7"/>
      <c r="B491" s="7"/>
      <c r="C491" s="20"/>
    </row>
    <row r="492" spans="1:3" ht="15.6" x14ac:dyDescent="0.3">
      <c r="A492" s="7"/>
      <c r="B492" s="7"/>
      <c r="C492" s="20"/>
    </row>
    <row r="493" spans="1:3" ht="15.6" x14ac:dyDescent="0.3">
      <c r="A493" s="7"/>
      <c r="B493" s="7"/>
      <c r="C493" s="20"/>
    </row>
    <row r="494" spans="1:3" ht="15.6" x14ac:dyDescent="0.3">
      <c r="A494" s="7"/>
      <c r="B494" s="7"/>
      <c r="C494" s="20"/>
    </row>
    <row r="495" spans="1:3" ht="15.6" x14ac:dyDescent="0.3">
      <c r="A495" s="7"/>
      <c r="B495" s="7"/>
      <c r="C495" s="20"/>
    </row>
    <row r="496" spans="1:3" ht="15.6" x14ac:dyDescent="0.3">
      <c r="A496" s="7"/>
      <c r="B496" s="7"/>
      <c r="C496" s="20"/>
    </row>
    <row r="497" spans="1:3" ht="15.6" x14ac:dyDescent="0.3">
      <c r="A497" s="7"/>
      <c r="B497" s="7"/>
      <c r="C497" s="20"/>
    </row>
    <row r="498" spans="1:3" ht="15.6" x14ac:dyDescent="0.3">
      <c r="A498" s="7"/>
      <c r="B498" s="7"/>
      <c r="C498" s="20"/>
    </row>
    <row r="499" spans="1:3" ht="15.6" x14ac:dyDescent="0.3">
      <c r="A499" s="7"/>
      <c r="B499" s="7"/>
      <c r="C499" s="20"/>
    </row>
    <row r="500" spans="1:3" ht="15.6" x14ac:dyDescent="0.3">
      <c r="A500" s="7"/>
      <c r="B500" s="7"/>
      <c r="C500" s="20"/>
    </row>
    <row r="501" spans="1:3" ht="15.6" x14ac:dyDescent="0.3">
      <c r="A501" s="7"/>
      <c r="B501" s="7"/>
      <c r="C501" s="20"/>
    </row>
    <row r="502" spans="1:3" ht="15.6" x14ac:dyDescent="0.3">
      <c r="A502" s="7"/>
      <c r="B502" s="7"/>
      <c r="C502" s="20"/>
    </row>
    <row r="503" spans="1:3" ht="15.6" x14ac:dyDescent="0.3">
      <c r="A503" s="7"/>
      <c r="B503" s="7"/>
      <c r="C503" s="20"/>
    </row>
    <row r="504" spans="1:3" ht="15.6" x14ac:dyDescent="0.3">
      <c r="A504" s="7"/>
      <c r="B504" s="7"/>
      <c r="C504" s="20"/>
    </row>
    <row r="505" spans="1:3" ht="15.6" x14ac:dyDescent="0.3">
      <c r="A505" s="7"/>
      <c r="B505" s="7"/>
      <c r="C505" s="20"/>
    </row>
    <row r="506" spans="1:3" ht="15.6" x14ac:dyDescent="0.3">
      <c r="A506" s="7"/>
      <c r="B506" s="7"/>
      <c r="C506" s="20"/>
    </row>
    <row r="507" spans="1:3" ht="15.6" x14ac:dyDescent="0.3">
      <c r="A507" s="7"/>
      <c r="B507" s="7"/>
      <c r="C507" s="20"/>
    </row>
    <row r="508" spans="1:3" ht="15.6" x14ac:dyDescent="0.3">
      <c r="A508" s="7"/>
      <c r="B508" s="7"/>
      <c r="C508" s="20"/>
    </row>
    <row r="509" spans="1:3" ht="15.6" x14ac:dyDescent="0.3">
      <c r="A509" s="7"/>
      <c r="B509" s="7"/>
      <c r="C509" s="20"/>
    </row>
    <row r="510" spans="1:3" ht="15.6" x14ac:dyDescent="0.3">
      <c r="A510" s="7"/>
      <c r="B510" s="7"/>
      <c r="C510" s="20"/>
    </row>
    <row r="511" spans="1:3" ht="15.6" x14ac:dyDescent="0.3">
      <c r="A511" s="7"/>
      <c r="B511" s="7"/>
      <c r="C511" s="20"/>
    </row>
    <row r="512" spans="1:3" ht="15.6" x14ac:dyDescent="0.3">
      <c r="A512" s="7"/>
      <c r="B512" s="7"/>
      <c r="C512" s="20"/>
    </row>
    <row r="513" spans="1:3" ht="15.6" x14ac:dyDescent="0.3">
      <c r="A513" s="7"/>
      <c r="B513" s="7"/>
      <c r="C513" s="20"/>
    </row>
    <row r="514" spans="1:3" ht="15.6" x14ac:dyDescent="0.3">
      <c r="A514" s="7"/>
      <c r="B514" s="7"/>
      <c r="C514" s="20"/>
    </row>
    <row r="515" spans="1:3" ht="15.6" x14ac:dyDescent="0.3">
      <c r="A515" s="7"/>
      <c r="B515" s="7"/>
      <c r="C515" s="20"/>
    </row>
    <row r="516" spans="1:3" ht="15.6" x14ac:dyDescent="0.3">
      <c r="A516" s="7"/>
      <c r="B516" s="7"/>
      <c r="C516" s="20"/>
    </row>
    <row r="517" spans="1:3" ht="15.6" x14ac:dyDescent="0.3">
      <c r="A517" s="7"/>
      <c r="B517" s="7"/>
      <c r="C517" s="20"/>
    </row>
    <row r="518" spans="1:3" ht="15.6" x14ac:dyDescent="0.3">
      <c r="A518" s="7"/>
      <c r="B518" s="7"/>
      <c r="C518" s="20"/>
    </row>
    <row r="519" spans="1:3" ht="15.6" x14ac:dyDescent="0.3">
      <c r="A519" s="7"/>
      <c r="B519" s="7"/>
      <c r="C519" s="20"/>
    </row>
    <row r="520" spans="1:3" ht="15.6" x14ac:dyDescent="0.3">
      <c r="A520" s="7"/>
      <c r="B520" s="7"/>
      <c r="C520" s="20"/>
    </row>
    <row r="521" spans="1:3" ht="15.6" x14ac:dyDescent="0.3">
      <c r="A521" s="7"/>
      <c r="B521" s="7"/>
      <c r="C521" s="20"/>
    </row>
    <row r="522" spans="1:3" ht="15.6" x14ac:dyDescent="0.3">
      <c r="A522" s="7"/>
      <c r="B522" s="7"/>
      <c r="C522" s="20"/>
    </row>
    <row r="523" spans="1:3" ht="15.6" x14ac:dyDescent="0.3">
      <c r="A523" s="7"/>
      <c r="B523" s="7"/>
      <c r="C523" s="20"/>
    </row>
    <row r="524" spans="1:3" ht="15.6" x14ac:dyDescent="0.3">
      <c r="A524" s="7"/>
      <c r="B524" s="7"/>
      <c r="C524" s="20"/>
    </row>
    <row r="525" spans="1:3" ht="15.6" x14ac:dyDescent="0.3">
      <c r="A525" s="7"/>
      <c r="B525" s="7"/>
      <c r="C525" s="20"/>
    </row>
    <row r="526" spans="1:3" ht="15.6" x14ac:dyDescent="0.3">
      <c r="A526" s="7"/>
      <c r="B526" s="7"/>
      <c r="C526" s="20"/>
    </row>
    <row r="527" spans="1:3" ht="15.6" x14ac:dyDescent="0.3">
      <c r="A527" s="7"/>
      <c r="B527" s="7"/>
      <c r="C527" s="20"/>
    </row>
    <row r="528" spans="1:3" ht="15.6" x14ac:dyDescent="0.3">
      <c r="A528" s="7"/>
      <c r="B528" s="7"/>
      <c r="C528" s="20"/>
    </row>
    <row r="529" spans="1:3" ht="15.6" x14ac:dyDescent="0.3">
      <c r="A529" s="7"/>
      <c r="B529" s="7"/>
      <c r="C529" s="20"/>
    </row>
    <row r="530" spans="1:3" ht="15.6" x14ac:dyDescent="0.3">
      <c r="A530" s="7"/>
      <c r="B530" s="7"/>
      <c r="C530" s="20"/>
    </row>
    <row r="531" spans="1:3" ht="15.6" x14ac:dyDescent="0.3">
      <c r="A531" s="7"/>
      <c r="B531" s="7"/>
      <c r="C531" s="20"/>
    </row>
    <row r="532" spans="1:3" ht="15.6" x14ac:dyDescent="0.3">
      <c r="A532" s="7"/>
      <c r="B532" s="7"/>
      <c r="C532" s="20"/>
    </row>
    <row r="533" spans="1:3" ht="15.6" x14ac:dyDescent="0.3">
      <c r="A533" s="7"/>
      <c r="B533" s="7"/>
      <c r="C533" s="20"/>
    </row>
    <row r="534" spans="1:3" ht="15.6" x14ac:dyDescent="0.3">
      <c r="A534" s="7"/>
      <c r="B534" s="7"/>
      <c r="C534" s="20"/>
    </row>
    <row r="535" spans="1:3" ht="15.6" x14ac:dyDescent="0.3">
      <c r="A535" s="7"/>
      <c r="B535" s="7"/>
      <c r="C535" s="20"/>
    </row>
    <row r="536" spans="1:3" ht="15.6" x14ac:dyDescent="0.3">
      <c r="A536" s="7"/>
      <c r="B536" s="7"/>
      <c r="C536" s="20"/>
    </row>
    <row r="537" spans="1:3" ht="15.6" x14ac:dyDescent="0.3">
      <c r="A537" s="7"/>
      <c r="B537" s="7"/>
      <c r="C537" s="20"/>
    </row>
    <row r="538" spans="1:3" ht="15.6" x14ac:dyDescent="0.3">
      <c r="A538" s="7"/>
      <c r="B538" s="7"/>
      <c r="C538" s="20"/>
    </row>
    <row r="539" spans="1:3" ht="15.6" x14ac:dyDescent="0.3">
      <c r="A539" s="7"/>
      <c r="B539" s="7"/>
      <c r="C539" s="20"/>
    </row>
    <row r="540" spans="1:3" ht="15.6" x14ac:dyDescent="0.3">
      <c r="A540" s="7"/>
      <c r="B540" s="7"/>
      <c r="C540" s="20"/>
    </row>
    <row r="541" spans="1:3" ht="15.6" x14ac:dyDescent="0.3">
      <c r="A541" s="7"/>
      <c r="B541" s="7"/>
      <c r="C541" s="20"/>
    </row>
    <row r="542" spans="1:3" ht="15.6" x14ac:dyDescent="0.3">
      <c r="A542" s="7"/>
      <c r="B542" s="7"/>
      <c r="C542" s="20"/>
    </row>
    <row r="543" spans="1:3" ht="15.6" x14ac:dyDescent="0.3">
      <c r="A543" s="7"/>
      <c r="B543" s="7"/>
      <c r="C543" s="20"/>
    </row>
    <row r="544" spans="1:3" ht="15.6" x14ac:dyDescent="0.3">
      <c r="A544" s="7"/>
      <c r="B544" s="7"/>
      <c r="C544" s="20"/>
    </row>
    <row r="545" spans="1:3" ht="15.6" x14ac:dyDescent="0.3">
      <c r="A545" s="7"/>
      <c r="B545" s="7"/>
      <c r="C545" s="20"/>
    </row>
    <row r="546" spans="1:3" ht="15.6" x14ac:dyDescent="0.3">
      <c r="A546" s="7"/>
      <c r="B546" s="7"/>
      <c r="C546" s="20"/>
    </row>
    <row r="547" spans="1:3" ht="15.6" x14ac:dyDescent="0.3">
      <c r="A547" s="7"/>
      <c r="B547" s="7"/>
      <c r="C547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K620"/>
  <sheetViews>
    <sheetView showGridLines="0" workbookViewId="0">
      <selection activeCell="G2" sqref="G2"/>
    </sheetView>
  </sheetViews>
  <sheetFormatPr defaultColWidth="9.109375" defaultRowHeight="14.4" x14ac:dyDescent="0.3"/>
  <cols>
    <col min="1" max="1" width="8" style="33" customWidth="1"/>
    <col min="2" max="2" width="11.6640625" style="33" bestFit="1" customWidth="1"/>
    <col min="3" max="3" width="7.5546875" style="37" customWidth="1"/>
    <col min="4" max="4" width="15.109375" style="33" bestFit="1" customWidth="1"/>
    <col min="5" max="5" width="14.44140625" style="33" customWidth="1"/>
    <col min="6" max="6" width="13.6640625" style="33" bestFit="1" customWidth="1"/>
    <col min="7" max="7" width="14.44140625" style="33" customWidth="1"/>
    <col min="8" max="9" width="9.109375" style="33"/>
    <col min="10" max="10" width="10.5546875" style="33" customWidth="1"/>
    <col min="11" max="11" width="13" style="33" customWidth="1"/>
    <col min="12" max="16384" width="9.109375" style="33"/>
  </cols>
  <sheetData>
    <row r="1" spans="1:11" ht="20.25" customHeight="1" x14ac:dyDescent="0.3">
      <c r="A1" s="73" t="s">
        <v>42</v>
      </c>
      <c r="B1" s="70" t="s">
        <v>50</v>
      </c>
      <c r="C1" s="71" t="s">
        <v>51</v>
      </c>
      <c r="D1" s="70" t="s">
        <v>39</v>
      </c>
      <c r="E1" s="72" t="s">
        <v>0</v>
      </c>
      <c r="F1" s="70" t="s">
        <v>52</v>
      </c>
      <c r="G1" s="72" t="s">
        <v>53</v>
      </c>
      <c r="K1" s="34"/>
    </row>
    <row r="2" spans="1:11" ht="15" customHeight="1" x14ac:dyDescent="0.3">
      <c r="A2" s="150">
        <v>1</v>
      </c>
      <c r="B2" s="151" t="s">
        <v>44</v>
      </c>
      <c r="C2" s="152">
        <v>10</v>
      </c>
      <c r="D2" s="153">
        <v>1500</v>
      </c>
      <c r="E2" s="155" t="s">
        <v>329</v>
      </c>
      <c r="F2" s="154">
        <v>0.18</v>
      </c>
      <c r="G2" s="155" t="s">
        <v>329</v>
      </c>
    </row>
    <row r="3" spans="1:11" ht="15" customHeight="1" x14ac:dyDescent="0.3">
      <c r="A3" s="150">
        <v>2</v>
      </c>
      <c r="B3" s="151" t="s">
        <v>45</v>
      </c>
      <c r="C3" s="152">
        <v>12</v>
      </c>
      <c r="D3" s="153">
        <v>1950.5</v>
      </c>
      <c r="E3" s="155" t="s">
        <v>329</v>
      </c>
      <c r="F3" s="154">
        <v>0.1</v>
      </c>
      <c r="G3" s="155" t="s">
        <v>329</v>
      </c>
    </row>
    <row r="4" spans="1:11" ht="15" customHeight="1" x14ac:dyDescent="0.3">
      <c r="A4" s="150">
        <v>3</v>
      </c>
      <c r="B4" s="151" t="s">
        <v>46</v>
      </c>
      <c r="C4" s="152">
        <v>25</v>
      </c>
      <c r="D4" s="153">
        <v>1650</v>
      </c>
      <c r="E4" s="155" t="s">
        <v>329</v>
      </c>
      <c r="F4" s="154">
        <v>0.12</v>
      </c>
      <c r="G4" s="155" t="s">
        <v>329</v>
      </c>
    </row>
    <row r="5" spans="1:11" ht="15" customHeight="1" x14ac:dyDescent="0.3">
      <c r="A5" s="150">
        <v>4</v>
      </c>
      <c r="B5" s="151" t="s">
        <v>47</v>
      </c>
      <c r="C5" s="152">
        <v>16</v>
      </c>
      <c r="D5" s="153">
        <v>1675</v>
      </c>
      <c r="E5" s="155" t="s">
        <v>329</v>
      </c>
      <c r="F5" s="154">
        <v>0.08</v>
      </c>
      <c r="G5" s="155" t="s">
        <v>329</v>
      </c>
    </row>
    <row r="6" spans="1:11" ht="15" customHeight="1" x14ac:dyDescent="0.3">
      <c r="A6" s="150">
        <v>5</v>
      </c>
      <c r="B6" s="151" t="s">
        <v>48</v>
      </c>
      <c r="C6" s="152">
        <v>19</v>
      </c>
      <c r="D6" s="153">
        <v>750</v>
      </c>
      <c r="E6" s="155" t="s">
        <v>329</v>
      </c>
      <c r="F6" s="154">
        <v>0.05</v>
      </c>
      <c r="G6" s="155" t="s">
        <v>329</v>
      </c>
      <c r="I6" s="53"/>
    </row>
    <row r="7" spans="1:11" ht="15" customHeight="1" x14ac:dyDescent="0.3">
      <c r="A7" s="150">
        <v>6</v>
      </c>
      <c r="B7" s="151" t="s">
        <v>49</v>
      </c>
      <c r="C7" s="152">
        <v>23</v>
      </c>
      <c r="D7" s="153">
        <v>751</v>
      </c>
      <c r="E7" s="155" t="s">
        <v>329</v>
      </c>
      <c r="F7" s="154">
        <v>0.1</v>
      </c>
      <c r="G7" s="155" t="s">
        <v>329</v>
      </c>
    </row>
    <row r="8" spans="1:11" ht="15" customHeight="1" x14ac:dyDescent="0.3">
      <c r="A8" s="150">
        <v>7</v>
      </c>
      <c r="B8" s="151" t="s">
        <v>54</v>
      </c>
      <c r="C8" s="152">
        <v>27</v>
      </c>
      <c r="D8" s="153">
        <v>752</v>
      </c>
      <c r="E8" s="155" t="s">
        <v>329</v>
      </c>
      <c r="F8" s="154">
        <v>0.12</v>
      </c>
      <c r="G8" s="155" t="s">
        <v>329</v>
      </c>
    </row>
    <row r="9" spans="1:11" ht="15" customHeight="1" x14ac:dyDescent="0.3">
      <c r="A9" s="150">
        <v>8</v>
      </c>
      <c r="B9" s="151" t="s">
        <v>55</v>
      </c>
      <c r="C9" s="152">
        <v>26</v>
      </c>
      <c r="D9" s="153">
        <v>753</v>
      </c>
      <c r="E9" s="155" t="s">
        <v>329</v>
      </c>
      <c r="F9" s="154">
        <v>0.15</v>
      </c>
      <c r="G9" s="155" t="s">
        <v>329</v>
      </c>
    </row>
    <row r="10" spans="1:11" ht="15.6" x14ac:dyDescent="0.3">
      <c r="A10" s="35"/>
      <c r="B10" s="36"/>
      <c r="D10" s="36"/>
      <c r="E10" s="36"/>
      <c r="F10" s="36"/>
      <c r="G10" s="36"/>
    </row>
    <row r="11" spans="1:11" ht="15.6" x14ac:dyDescent="0.3">
      <c r="A11" s="35"/>
      <c r="B11" s="36"/>
      <c r="D11" s="36"/>
      <c r="E11" s="36"/>
      <c r="F11" s="36"/>
      <c r="G11" s="36"/>
    </row>
    <row r="12" spans="1:11" ht="15.6" x14ac:dyDescent="0.3">
      <c r="A12" s="35"/>
      <c r="B12" s="36"/>
      <c r="D12" s="36"/>
      <c r="E12" s="36"/>
      <c r="F12" s="36"/>
      <c r="G12" s="36"/>
    </row>
    <row r="13" spans="1:11" ht="15.6" x14ac:dyDescent="0.3">
      <c r="A13" s="35"/>
      <c r="B13" s="36"/>
      <c r="D13" s="36"/>
      <c r="E13" s="36"/>
      <c r="F13" s="36"/>
      <c r="G13" s="36"/>
    </row>
    <row r="14" spans="1:11" ht="15.6" x14ac:dyDescent="0.3">
      <c r="A14" s="35"/>
      <c r="B14" s="36"/>
      <c r="D14" s="36"/>
      <c r="E14" s="36"/>
      <c r="F14" s="36"/>
      <c r="G14" s="36"/>
    </row>
    <row r="15" spans="1:11" ht="15.6" x14ac:dyDescent="0.3">
      <c r="A15" s="35"/>
      <c r="B15" s="36"/>
      <c r="D15" s="36"/>
      <c r="E15" s="36"/>
      <c r="F15" s="36"/>
      <c r="G15" s="36"/>
    </row>
    <row r="16" spans="1:11" ht="15.6" x14ac:dyDescent="0.3">
      <c r="A16" s="35"/>
      <c r="B16" s="36"/>
      <c r="D16" s="36"/>
      <c r="E16" s="36"/>
      <c r="F16" s="36"/>
      <c r="G16" s="36"/>
    </row>
    <row r="17" spans="1:7" ht="15.6" x14ac:dyDescent="0.3">
      <c r="A17" s="35"/>
      <c r="B17" s="36"/>
      <c r="D17" s="36"/>
      <c r="E17" s="36"/>
      <c r="F17" s="36"/>
      <c r="G17" s="36"/>
    </row>
    <row r="18" spans="1:7" ht="15.6" x14ac:dyDescent="0.3">
      <c r="A18" s="35"/>
      <c r="B18" s="36"/>
      <c r="D18" s="36"/>
      <c r="E18" s="36"/>
      <c r="F18" s="36"/>
      <c r="G18" s="36"/>
    </row>
    <row r="19" spans="1:7" ht="15.6" x14ac:dyDescent="0.3">
      <c r="A19" s="35"/>
      <c r="B19" s="36"/>
      <c r="D19" s="36"/>
      <c r="E19" s="36"/>
      <c r="F19" s="36"/>
      <c r="G19" s="36"/>
    </row>
    <row r="20" spans="1:7" ht="15.6" x14ac:dyDescent="0.3">
      <c r="A20" s="35"/>
      <c r="B20" s="38"/>
      <c r="D20" s="39"/>
      <c r="E20" s="36"/>
      <c r="F20" s="36"/>
      <c r="G20" s="36"/>
    </row>
    <row r="21" spans="1:7" ht="15.6" x14ac:dyDescent="0.3">
      <c r="A21" s="35"/>
      <c r="B21" s="38"/>
      <c r="D21" s="39"/>
      <c r="E21" s="36"/>
      <c r="F21" s="36"/>
      <c r="G21" s="36"/>
    </row>
    <row r="22" spans="1:7" ht="15.6" x14ac:dyDescent="0.3">
      <c r="A22" s="35"/>
      <c r="B22" s="38"/>
      <c r="D22" s="39"/>
      <c r="E22" s="36"/>
      <c r="F22" s="36"/>
      <c r="G22" s="36"/>
    </row>
    <row r="23" spans="1:7" ht="15.6" x14ac:dyDescent="0.3">
      <c r="A23" s="35"/>
      <c r="B23" s="38"/>
      <c r="D23" s="39"/>
      <c r="E23" s="36"/>
      <c r="F23" s="36"/>
      <c r="G23" s="36"/>
    </row>
    <row r="24" spans="1:7" ht="15.6" x14ac:dyDescent="0.3">
      <c r="A24" s="35"/>
      <c r="B24" s="38"/>
      <c r="D24" s="39"/>
      <c r="E24" s="36"/>
      <c r="F24" s="36"/>
      <c r="G24" s="36"/>
    </row>
    <row r="25" spans="1:7" ht="15.6" x14ac:dyDescent="0.3">
      <c r="A25" s="35"/>
      <c r="B25" s="38"/>
      <c r="D25" s="39"/>
      <c r="E25" s="36"/>
      <c r="F25" s="36"/>
      <c r="G25" s="36"/>
    </row>
    <row r="26" spans="1:7" ht="15.6" x14ac:dyDescent="0.3">
      <c r="A26" s="35"/>
      <c r="B26" s="38"/>
      <c r="D26" s="39"/>
      <c r="E26" s="36"/>
      <c r="F26" s="36"/>
      <c r="G26" s="36"/>
    </row>
    <row r="27" spans="1:7" ht="15.6" x14ac:dyDescent="0.3">
      <c r="A27" s="35"/>
      <c r="B27" s="38"/>
      <c r="D27" s="39"/>
      <c r="E27" s="36"/>
      <c r="F27" s="36"/>
      <c r="G27" s="36"/>
    </row>
    <row r="28" spans="1:7" ht="15.6" x14ac:dyDescent="0.3">
      <c r="A28" s="35"/>
      <c r="B28" s="38"/>
      <c r="D28" s="39"/>
      <c r="E28" s="36"/>
      <c r="F28" s="36"/>
      <c r="G28" s="36"/>
    </row>
    <row r="29" spans="1:7" ht="15.6" x14ac:dyDescent="0.3">
      <c r="A29" s="35"/>
      <c r="B29" s="38"/>
      <c r="D29" s="39"/>
      <c r="E29" s="36"/>
      <c r="F29" s="36"/>
      <c r="G29" s="36"/>
    </row>
    <row r="30" spans="1:7" ht="15.6" x14ac:dyDescent="0.3">
      <c r="A30" s="35"/>
      <c r="B30" s="38"/>
      <c r="D30" s="39"/>
      <c r="E30" s="36"/>
      <c r="F30" s="36"/>
      <c r="G30" s="36"/>
    </row>
    <row r="31" spans="1:7" ht="15.6" x14ac:dyDescent="0.3">
      <c r="A31" s="35"/>
      <c r="B31" s="38"/>
      <c r="D31" s="39"/>
      <c r="E31" s="36"/>
      <c r="F31" s="36"/>
      <c r="G31" s="36"/>
    </row>
    <row r="32" spans="1:7" ht="15.6" x14ac:dyDescent="0.3">
      <c r="A32" s="35"/>
      <c r="B32" s="38"/>
      <c r="D32" s="39"/>
      <c r="E32" s="36"/>
      <c r="F32" s="36"/>
      <c r="G32" s="36"/>
    </row>
    <row r="33" spans="1:7" ht="15.6" x14ac:dyDescent="0.3">
      <c r="A33" s="35"/>
      <c r="B33" s="38"/>
      <c r="D33" s="39"/>
      <c r="E33" s="36"/>
      <c r="F33" s="36"/>
      <c r="G33" s="36"/>
    </row>
    <row r="34" spans="1:7" ht="15.6" x14ac:dyDescent="0.3">
      <c r="A34" s="35"/>
      <c r="B34" s="38"/>
      <c r="D34" s="39"/>
      <c r="E34" s="36"/>
      <c r="F34" s="36"/>
      <c r="G34" s="36"/>
    </row>
    <row r="35" spans="1:7" ht="15.6" x14ac:dyDescent="0.3">
      <c r="A35" s="35"/>
      <c r="B35" s="38"/>
      <c r="D35" s="39"/>
      <c r="E35" s="36"/>
      <c r="F35" s="36"/>
      <c r="G35" s="36"/>
    </row>
    <row r="36" spans="1:7" ht="15.6" x14ac:dyDescent="0.3">
      <c r="A36" s="35"/>
      <c r="B36" s="38"/>
      <c r="D36" s="39"/>
      <c r="E36" s="36"/>
      <c r="F36" s="36"/>
      <c r="G36" s="36"/>
    </row>
    <row r="37" spans="1:7" ht="15.6" x14ac:dyDescent="0.3">
      <c r="A37" s="35"/>
      <c r="B37" s="38"/>
      <c r="D37" s="39"/>
      <c r="E37" s="36"/>
      <c r="F37" s="36"/>
      <c r="G37" s="36"/>
    </row>
    <row r="38" spans="1:7" ht="15.6" x14ac:dyDescent="0.3">
      <c r="A38" s="35"/>
      <c r="B38" s="38"/>
      <c r="D38" s="39"/>
      <c r="E38" s="36"/>
      <c r="F38" s="36"/>
      <c r="G38" s="36"/>
    </row>
    <row r="39" spans="1:7" ht="15.6" x14ac:dyDescent="0.3">
      <c r="A39" s="35"/>
      <c r="B39" s="38"/>
      <c r="D39" s="39"/>
      <c r="E39" s="36"/>
      <c r="F39" s="36"/>
      <c r="G39" s="36"/>
    </row>
    <row r="40" spans="1:7" ht="15.6" x14ac:dyDescent="0.3">
      <c r="A40" s="35"/>
      <c r="B40" s="38"/>
      <c r="D40" s="39"/>
      <c r="E40" s="36"/>
      <c r="F40" s="36"/>
      <c r="G40" s="36"/>
    </row>
    <row r="41" spans="1:7" ht="15.6" x14ac:dyDescent="0.3">
      <c r="A41" s="35"/>
      <c r="B41" s="38"/>
      <c r="D41" s="39"/>
      <c r="E41" s="36"/>
      <c r="F41" s="36"/>
      <c r="G41" s="36"/>
    </row>
    <row r="42" spans="1:7" ht="15.6" x14ac:dyDescent="0.3">
      <c r="A42" s="35"/>
      <c r="B42" s="38"/>
      <c r="D42" s="39"/>
      <c r="E42" s="36"/>
      <c r="F42" s="36"/>
      <c r="G42" s="36"/>
    </row>
    <row r="43" spans="1:7" ht="15.6" x14ac:dyDescent="0.3">
      <c r="A43" s="35"/>
      <c r="B43" s="38"/>
      <c r="D43" s="39"/>
      <c r="E43" s="36"/>
      <c r="F43" s="36"/>
      <c r="G43" s="36"/>
    </row>
    <row r="44" spans="1:7" ht="15.6" x14ac:dyDescent="0.3">
      <c r="A44" s="35"/>
      <c r="B44" s="38"/>
      <c r="D44" s="39"/>
      <c r="E44" s="36"/>
      <c r="F44" s="36"/>
      <c r="G44" s="36"/>
    </row>
    <row r="45" spans="1:7" ht="15.6" x14ac:dyDescent="0.3">
      <c r="A45" s="35"/>
      <c r="B45" s="38"/>
      <c r="D45" s="39"/>
      <c r="E45" s="36"/>
      <c r="F45" s="36"/>
      <c r="G45" s="36"/>
    </row>
    <row r="46" spans="1:7" ht="15.6" x14ac:dyDescent="0.3">
      <c r="A46" s="35"/>
      <c r="B46" s="38"/>
      <c r="D46" s="39"/>
      <c r="E46" s="36"/>
      <c r="F46" s="36"/>
      <c r="G46" s="36"/>
    </row>
    <row r="47" spans="1:7" ht="15.6" x14ac:dyDescent="0.3">
      <c r="A47" s="35"/>
      <c r="B47" s="38"/>
      <c r="D47" s="39"/>
      <c r="E47" s="36"/>
      <c r="F47" s="36"/>
      <c r="G47" s="36"/>
    </row>
    <row r="48" spans="1:7" ht="15.6" x14ac:dyDescent="0.3">
      <c r="A48" s="35"/>
      <c r="B48" s="38"/>
      <c r="D48" s="39"/>
      <c r="E48" s="36"/>
      <c r="F48" s="36"/>
      <c r="G48" s="36"/>
    </row>
    <row r="49" spans="1:7" ht="15.6" x14ac:dyDescent="0.3">
      <c r="A49" s="35"/>
      <c r="B49" s="38"/>
      <c r="D49" s="39"/>
      <c r="E49" s="36"/>
      <c r="F49" s="36"/>
      <c r="G49" s="36"/>
    </row>
    <row r="50" spans="1:7" ht="15.6" x14ac:dyDescent="0.3">
      <c r="A50" s="35"/>
      <c r="B50" s="38"/>
      <c r="D50" s="39"/>
      <c r="E50" s="36"/>
      <c r="F50" s="36"/>
      <c r="G50" s="36"/>
    </row>
    <row r="51" spans="1:7" ht="15.6" x14ac:dyDescent="0.3">
      <c r="A51" s="35"/>
      <c r="B51" s="38"/>
      <c r="D51" s="39"/>
      <c r="E51" s="36"/>
      <c r="F51" s="36"/>
      <c r="G51" s="36"/>
    </row>
    <row r="52" spans="1:7" ht="15.6" x14ac:dyDescent="0.3">
      <c r="A52" s="35"/>
      <c r="B52" s="38"/>
      <c r="D52" s="39"/>
      <c r="E52" s="36"/>
      <c r="F52" s="36"/>
      <c r="G52" s="36"/>
    </row>
    <row r="53" spans="1:7" ht="15.6" x14ac:dyDescent="0.3">
      <c r="A53" s="35"/>
      <c r="B53" s="38"/>
      <c r="D53" s="39"/>
      <c r="E53" s="36"/>
      <c r="F53" s="36"/>
      <c r="G53" s="36"/>
    </row>
    <row r="54" spans="1:7" ht="15.6" x14ac:dyDescent="0.3">
      <c r="A54" s="35"/>
      <c r="B54" s="38"/>
      <c r="D54" s="39"/>
      <c r="E54" s="36"/>
      <c r="F54" s="36"/>
      <c r="G54" s="36"/>
    </row>
    <row r="55" spans="1:7" ht="15.6" x14ac:dyDescent="0.3">
      <c r="A55" s="35"/>
      <c r="B55" s="38"/>
      <c r="D55" s="39"/>
      <c r="E55" s="36"/>
      <c r="F55" s="36"/>
      <c r="G55" s="36"/>
    </row>
    <row r="56" spans="1:7" ht="15.6" x14ac:dyDescent="0.3">
      <c r="A56" s="35"/>
      <c r="B56" s="38"/>
      <c r="D56" s="39"/>
      <c r="E56" s="36"/>
      <c r="F56" s="36"/>
      <c r="G56" s="36"/>
    </row>
    <row r="57" spans="1:7" ht="15.6" x14ac:dyDescent="0.3">
      <c r="A57" s="35"/>
      <c r="B57" s="38"/>
      <c r="D57" s="39"/>
      <c r="E57" s="36"/>
      <c r="F57" s="36"/>
      <c r="G57" s="36"/>
    </row>
    <row r="58" spans="1:7" ht="15.6" x14ac:dyDescent="0.3">
      <c r="A58" s="35"/>
      <c r="B58" s="38"/>
      <c r="D58" s="39"/>
      <c r="E58" s="36"/>
      <c r="F58" s="36"/>
      <c r="G58" s="36"/>
    </row>
    <row r="59" spans="1:7" ht="15.6" x14ac:dyDescent="0.3">
      <c r="A59" s="35"/>
      <c r="B59" s="38"/>
      <c r="D59" s="39"/>
      <c r="E59" s="36"/>
      <c r="F59" s="36"/>
      <c r="G59" s="36"/>
    </row>
    <row r="60" spans="1:7" ht="15.6" x14ac:dyDescent="0.3">
      <c r="A60" s="35"/>
      <c r="B60" s="38"/>
      <c r="D60" s="39"/>
      <c r="E60" s="36"/>
      <c r="F60" s="36"/>
      <c r="G60" s="36"/>
    </row>
    <row r="61" spans="1:7" ht="15.6" x14ac:dyDescent="0.3">
      <c r="A61" s="35"/>
      <c r="B61" s="38"/>
      <c r="D61" s="39"/>
      <c r="E61" s="36"/>
      <c r="F61" s="36"/>
      <c r="G61" s="36"/>
    </row>
    <row r="62" spans="1:7" ht="15.6" x14ac:dyDescent="0.3">
      <c r="A62" s="35"/>
      <c r="B62" s="38"/>
      <c r="D62" s="39"/>
      <c r="E62" s="36"/>
      <c r="F62" s="36"/>
      <c r="G62" s="36"/>
    </row>
    <row r="63" spans="1:7" ht="15.6" x14ac:dyDescent="0.3">
      <c r="A63" s="35"/>
      <c r="B63" s="38"/>
      <c r="D63" s="39"/>
      <c r="E63" s="36"/>
      <c r="F63" s="36"/>
      <c r="G63" s="36"/>
    </row>
    <row r="64" spans="1:7" ht="15.6" x14ac:dyDescent="0.3">
      <c r="A64" s="35"/>
      <c r="B64" s="38"/>
      <c r="D64" s="39"/>
      <c r="E64" s="36"/>
      <c r="F64" s="36"/>
      <c r="G64" s="36"/>
    </row>
    <row r="65" spans="1:7" ht="15.6" x14ac:dyDescent="0.3">
      <c r="A65" s="35"/>
      <c r="B65" s="38"/>
      <c r="D65" s="39"/>
      <c r="E65" s="36"/>
      <c r="F65" s="36"/>
      <c r="G65" s="36"/>
    </row>
    <row r="66" spans="1:7" ht="15.6" x14ac:dyDescent="0.3">
      <c r="A66" s="35"/>
      <c r="B66" s="38"/>
      <c r="D66" s="39"/>
      <c r="E66" s="36"/>
      <c r="F66" s="36"/>
      <c r="G66" s="36"/>
    </row>
    <row r="67" spans="1:7" ht="15.6" x14ac:dyDescent="0.3">
      <c r="A67" s="35"/>
      <c r="B67" s="38"/>
      <c r="D67" s="39"/>
      <c r="E67" s="36"/>
      <c r="F67" s="36"/>
      <c r="G67" s="36"/>
    </row>
    <row r="68" spans="1:7" ht="15.6" x14ac:dyDescent="0.3">
      <c r="A68" s="35"/>
      <c r="B68" s="38"/>
      <c r="D68" s="39"/>
      <c r="E68" s="36"/>
      <c r="F68" s="36"/>
      <c r="G68" s="36"/>
    </row>
    <row r="69" spans="1:7" ht="15.6" x14ac:dyDescent="0.3">
      <c r="A69" s="35"/>
      <c r="B69" s="38"/>
      <c r="D69" s="39"/>
      <c r="E69" s="36"/>
      <c r="F69" s="36"/>
      <c r="G69" s="36"/>
    </row>
    <row r="70" spans="1:7" ht="15.6" x14ac:dyDescent="0.3">
      <c r="A70" s="35"/>
      <c r="B70" s="38"/>
      <c r="D70" s="39"/>
      <c r="E70" s="36"/>
      <c r="F70" s="36"/>
      <c r="G70" s="36"/>
    </row>
    <row r="71" spans="1:7" ht="15.6" x14ac:dyDescent="0.3">
      <c r="A71" s="35"/>
      <c r="B71" s="38"/>
      <c r="D71" s="39"/>
      <c r="E71" s="36"/>
      <c r="F71" s="36"/>
      <c r="G71" s="36"/>
    </row>
    <row r="72" spans="1:7" ht="15.6" x14ac:dyDescent="0.3">
      <c r="A72" s="35"/>
      <c r="B72" s="38"/>
      <c r="D72" s="39"/>
      <c r="E72" s="36"/>
      <c r="F72" s="36"/>
      <c r="G72" s="36"/>
    </row>
    <row r="73" spans="1:7" ht="15.6" x14ac:dyDescent="0.3">
      <c r="A73" s="35"/>
      <c r="B73" s="38"/>
      <c r="D73" s="39"/>
      <c r="E73" s="36"/>
      <c r="F73" s="36"/>
      <c r="G73" s="36"/>
    </row>
    <row r="74" spans="1:7" ht="15.6" x14ac:dyDescent="0.3">
      <c r="A74" s="35"/>
      <c r="B74" s="38"/>
      <c r="D74" s="39"/>
      <c r="E74" s="36"/>
      <c r="F74" s="36"/>
      <c r="G74" s="36"/>
    </row>
    <row r="75" spans="1:7" ht="15.6" x14ac:dyDescent="0.3">
      <c r="A75" s="35"/>
      <c r="B75" s="38"/>
      <c r="D75" s="39"/>
      <c r="E75" s="36"/>
      <c r="F75" s="36"/>
      <c r="G75" s="36"/>
    </row>
    <row r="76" spans="1:7" ht="15.6" x14ac:dyDescent="0.3">
      <c r="A76" s="35"/>
      <c r="B76" s="38"/>
      <c r="D76" s="39"/>
      <c r="E76" s="36"/>
      <c r="F76" s="36"/>
      <c r="G76" s="36"/>
    </row>
    <row r="77" spans="1:7" ht="15.6" x14ac:dyDescent="0.3">
      <c r="A77" s="35"/>
      <c r="B77" s="38"/>
      <c r="D77" s="39"/>
      <c r="E77" s="36"/>
      <c r="F77" s="36"/>
      <c r="G77" s="36"/>
    </row>
    <row r="78" spans="1:7" ht="15.6" x14ac:dyDescent="0.3">
      <c r="A78" s="35"/>
      <c r="B78" s="38"/>
      <c r="D78" s="39"/>
      <c r="E78" s="36"/>
      <c r="F78" s="36"/>
      <c r="G78" s="36"/>
    </row>
    <row r="79" spans="1:7" ht="15.6" x14ac:dyDescent="0.3">
      <c r="A79" s="35"/>
      <c r="B79" s="38"/>
      <c r="D79" s="39"/>
      <c r="E79" s="36"/>
      <c r="F79" s="36"/>
      <c r="G79" s="36"/>
    </row>
    <row r="80" spans="1:7" ht="15.6" x14ac:dyDescent="0.3">
      <c r="A80" s="35"/>
      <c r="B80" s="38"/>
      <c r="D80" s="39"/>
      <c r="E80" s="36"/>
      <c r="F80" s="36"/>
      <c r="G80" s="36"/>
    </row>
    <row r="81" spans="1:7" ht="15.6" x14ac:dyDescent="0.3">
      <c r="A81" s="35"/>
      <c r="B81" s="38"/>
      <c r="D81" s="39"/>
      <c r="E81" s="36"/>
      <c r="F81" s="36"/>
      <c r="G81" s="36"/>
    </row>
    <row r="82" spans="1:7" ht="15.6" x14ac:dyDescent="0.3">
      <c r="A82" s="35"/>
      <c r="B82" s="38"/>
      <c r="D82" s="39"/>
      <c r="E82" s="36"/>
      <c r="F82" s="36"/>
      <c r="G82" s="36"/>
    </row>
    <row r="83" spans="1:7" ht="15.6" x14ac:dyDescent="0.3">
      <c r="A83" s="35"/>
      <c r="B83" s="38"/>
      <c r="D83" s="39"/>
      <c r="E83" s="36"/>
      <c r="F83" s="36"/>
      <c r="G83" s="36"/>
    </row>
    <row r="84" spans="1:7" ht="15.6" x14ac:dyDescent="0.3">
      <c r="A84" s="35"/>
      <c r="B84" s="38"/>
      <c r="D84" s="39"/>
      <c r="E84" s="36"/>
      <c r="F84" s="36"/>
      <c r="G84" s="36"/>
    </row>
    <row r="85" spans="1:7" ht="15.6" x14ac:dyDescent="0.3">
      <c r="A85" s="35"/>
      <c r="B85" s="38"/>
      <c r="D85" s="39"/>
      <c r="E85" s="36"/>
      <c r="F85" s="36"/>
      <c r="G85" s="36"/>
    </row>
    <row r="86" spans="1:7" ht="15.6" x14ac:dyDescent="0.3">
      <c r="A86" s="35"/>
      <c r="B86" s="38"/>
      <c r="D86" s="39"/>
      <c r="E86" s="36"/>
      <c r="F86" s="36"/>
      <c r="G86" s="36"/>
    </row>
    <row r="87" spans="1:7" ht="15.6" x14ac:dyDescent="0.3">
      <c r="A87" s="35"/>
      <c r="B87" s="38"/>
      <c r="D87" s="39"/>
      <c r="E87" s="36"/>
      <c r="F87" s="36"/>
      <c r="G87" s="36"/>
    </row>
    <row r="88" spans="1:7" ht="15.6" x14ac:dyDescent="0.3">
      <c r="A88" s="35"/>
      <c r="B88" s="38"/>
      <c r="D88" s="39"/>
      <c r="E88" s="36"/>
      <c r="F88" s="36"/>
      <c r="G88" s="36"/>
    </row>
    <row r="89" spans="1:7" ht="15.6" x14ac:dyDescent="0.3">
      <c r="A89" s="35"/>
      <c r="B89" s="38"/>
      <c r="D89" s="39"/>
      <c r="E89" s="36"/>
      <c r="F89" s="36"/>
      <c r="G89" s="36"/>
    </row>
    <row r="90" spans="1:7" ht="15.6" x14ac:dyDescent="0.3">
      <c r="A90" s="35"/>
      <c r="B90" s="38"/>
      <c r="D90" s="39"/>
      <c r="E90" s="36"/>
      <c r="F90" s="36"/>
      <c r="G90" s="36"/>
    </row>
    <row r="91" spans="1:7" ht="15.6" x14ac:dyDescent="0.3">
      <c r="A91" s="35"/>
      <c r="B91" s="38"/>
      <c r="D91" s="39"/>
      <c r="E91" s="36"/>
      <c r="F91" s="36"/>
      <c r="G91" s="36"/>
    </row>
    <row r="92" spans="1:7" ht="15.6" x14ac:dyDescent="0.3">
      <c r="A92" s="35"/>
      <c r="B92" s="38"/>
      <c r="D92" s="39"/>
      <c r="E92" s="36"/>
      <c r="F92" s="36"/>
      <c r="G92" s="36"/>
    </row>
    <row r="93" spans="1:7" ht="15.6" x14ac:dyDescent="0.3">
      <c r="A93" s="35"/>
      <c r="B93" s="38"/>
      <c r="D93" s="39"/>
      <c r="E93" s="36"/>
      <c r="F93" s="36"/>
      <c r="G93" s="36"/>
    </row>
    <row r="94" spans="1:7" ht="15.6" x14ac:dyDescent="0.3">
      <c r="A94" s="35"/>
      <c r="B94" s="38"/>
      <c r="D94" s="39"/>
      <c r="E94" s="36"/>
      <c r="F94" s="36"/>
      <c r="G94" s="36"/>
    </row>
    <row r="95" spans="1:7" ht="15.6" x14ac:dyDescent="0.3">
      <c r="A95" s="35"/>
      <c r="B95" s="38"/>
      <c r="D95" s="39"/>
      <c r="E95" s="36"/>
      <c r="F95" s="36"/>
      <c r="G95" s="36"/>
    </row>
    <row r="96" spans="1:7" ht="15.6" x14ac:dyDescent="0.3">
      <c r="A96" s="35"/>
      <c r="B96" s="38"/>
      <c r="D96" s="39"/>
      <c r="E96" s="36"/>
      <c r="F96" s="36"/>
      <c r="G96" s="36"/>
    </row>
    <row r="97" spans="1:7" ht="15.6" x14ac:dyDescent="0.3">
      <c r="A97" s="35"/>
      <c r="B97" s="38"/>
      <c r="D97" s="39"/>
      <c r="E97" s="36"/>
      <c r="F97" s="36"/>
      <c r="G97" s="36"/>
    </row>
    <row r="98" spans="1:7" ht="15.6" x14ac:dyDescent="0.3">
      <c r="A98" s="35"/>
      <c r="B98" s="38"/>
      <c r="D98" s="39"/>
      <c r="E98" s="36"/>
      <c r="F98" s="36"/>
      <c r="G98" s="36"/>
    </row>
    <row r="99" spans="1:7" ht="15.6" x14ac:dyDescent="0.3">
      <c r="A99" s="35"/>
      <c r="B99" s="38"/>
      <c r="D99" s="39"/>
      <c r="E99" s="36"/>
      <c r="F99" s="36"/>
      <c r="G99" s="36"/>
    </row>
    <row r="100" spans="1:7" ht="15.6" x14ac:dyDescent="0.3">
      <c r="A100" s="35"/>
      <c r="B100" s="38"/>
      <c r="D100" s="39"/>
      <c r="E100" s="36"/>
      <c r="F100" s="36"/>
      <c r="G100" s="36"/>
    </row>
    <row r="101" spans="1:7" ht="15.6" x14ac:dyDescent="0.3">
      <c r="A101" s="35"/>
      <c r="B101" s="38"/>
      <c r="D101" s="39"/>
      <c r="E101" s="36"/>
      <c r="F101" s="36"/>
      <c r="G101" s="36"/>
    </row>
    <row r="102" spans="1:7" ht="15.6" x14ac:dyDescent="0.3">
      <c r="A102" s="35"/>
      <c r="B102" s="38"/>
      <c r="D102" s="39"/>
      <c r="E102" s="36"/>
      <c r="F102" s="36"/>
      <c r="G102" s="36"/>
    </row>
    <row r="103" spans="1:7" ht="15.6" x14ac:dyDescent="0.3">
      <c r="A103" s="35"/>
      <c r="B103" s="38"/>
      <c r="D103" s="39"/>
      <c r="E103" s="36"/>
      <c r="F103" s="36"/>
      <c r="G103" s="36"/>
    </row>
    <row r="104" spans="1:7" ht="15.6" x14ac:dyDescent="0.3">
      <c r="A104" s="35"/>
      <c r="B104" s="38"/>
      <c r="D104" s="39"/>
      <c r="E104" s="36"/>
      <c r="F104" s="36"/>
      <c r="G104" s="36"/>
    </row>
    <row r="105" spans="1:7" ht="15.6" x14ac:dyDescent="0.3">
      <c r="A105" s="35"/>
      <c r="B105" s="38"/>
      <c r="D105" s="39"/>
      <c r="E105" s="36"/>
      <c r="F105" s="36"/>
      <c r="G105" s="36"/>
    </row>
    <row r="106" spans="1:7" ht="15.6" x14ac:dyDescent="0.3">
      <c r="A106" s="35"/>
      <c r="B106" s="38"/>
      <c r="D106" s="39"/>
      <c r="E106" s="36"/>
      <c r="F106" s="36"/>
      <c r="G106" s="36"/>
    </row>
    <row r="107" spans="1:7" ht="15.6" x14ac:dyDescent="0.3">
      <c r="A107" s="35"/>
      <c r="B107" s="38"/>
      <c r="D107" s="39"/>
      <c r="E107" s="36"/>
      <c r="F107" s="36"/>
      <c r="G107" s="36"/>
    </row>
    <row r="108" spans="1:7" ht="15.6" x14ac:dyDescent="0.3">
      <c r="A108" s="35"/>
      <c r="B108" s="38"/>
      <c r="D108" s="39"/>
      <c r="E108" s="36"/>
      <c r="F108" s="36"/>
      <c r="G108" s="36"/>
    </row>
    <row r="109" spans="1:7" ht="15.6" x14ac:dyDescent="0.3">
      <c r="A109" s="35"/>
      <c r="B109" s="38"/>
      <c r="D109" s="39"/>
      <c r="E109" s="36"/>
      <c r="F109" s="36"/>
      <c r="G109" s="36"/>
    </row>
    <row r="110" spans="1:7" ht="15.6" x14ac:dyDescent="0.3">
      <c r="A110" s="35"/>
      <c r="B110" s="38"/>
      <c r="D110" s="39"/>
      <c r="E110" s="36"/>
      <c r="F110" s="36"/>
      <c r="G110" s="36"/>
    </row>
    <row r="111" spans="1:7" ht="15.6" x14ac:dyDescent="0.3">
      <c r="A111" s="35"/>
      <c r="B111" s="38"/>
      <c r="D111" s="39"/>
      <c r="E111" s="36"/>
      <c r="F111" s="36"/>
      <c r="G111" s="36"/>
    </row>
    <row r="112" spans="1:7" ht="15.6" x14ac:dyDescent="0.3">
      <c r="A112" s="35"/>
      <c r="B112" s="38"/>
      <c r="D112" s="39"/>
      <c r="E112" s="36"/>
      <c r="F112" s="36"/>
      <c r="G112" s="36"/>
    </row>
    <row r="113" spans="1:7" ht="15.6" x14ac:dyDescent="0.3">
      <c r="A113" s="35"/>
      <c r="B113" s="38"/>
      <c r="D113" s="39"/>
      <c r="E113" s="36"/>
      <c r="F113" s="36"/>
      <c r="G113" s="36"/>
    </row>
    <row r="114" spans="1:7" ht="15.6" x14ac:dyDescent="0.3">
      <c r="A114" s="35"/>
      <c r="B114" s="38"/>
      <c r="D114" s="39"/>
      <c r="E114" s="36"/>
      <c r="F114" s="36"/>
      <c r="G114" s="36"/>
    </row>
    <row r="115" spans="1:7" ht="15.6" x14ac:dyDescent="0.3">
      <c r="A115" s="35"/>
      <c r="B115" s="38"/>
      <c r="D115" s="39"/>
      <c r="E115" s="36"/>
      <c r="F115" s="36"/>
      <c r="G115" s="36"/>
    </row>
    <row r="116" spans="1:7" ht="15.6" x14ac:dyDescent="0.3">
      <c r="A116" s="35"/>
      <c r="B116" s="38"/>
      <c r="D116" s="39"/>
      <c r="E116" s="36"/>
      <c r="F116" s="36"/>
      <c r="G116" s="36"/>
    </row>
    <row r="117" spans="1:7" ht="15.6" x14ac:dyDescent="0.3">
      <c r="A117" s="35"/>
      <c r="B117" s="38"/>
      <c r="D117" s="39"/>
      <c r="E117" s="36"/>
      <c r="F117" s="36"/>
      <c r="G117" s="36"/>
    </row>
    <row r="118" spans="1:7" ht="15.6" x14ac:dyDescent="0.3">
      <c r="A118" s="35"/>
      <c r="B118" s="38"/>
      <c r="D118" s="39"/>
      <c r="E118" s="36"/>
      <c r="F118" s="36"/>
      <c r="G118" s="36"/>
    </row>
    <row r="119" spans="1:7" ht="15.6" x14ac:dyDescent="0.3">
      <c r="A119" s="35"/>
      <c r="B119" s="38"/>
      <c r="D119" s="39"/>
      <c r="E119" s="36"/>
      <c r="F119" s="36"/>
      <c r="G119" s="36"/>
    </row>
    <row r="120" spans="1:7" ht="15.6" x14ac:dyDescent="0.3">
      <c r="A120" s="35"/>
      <c r="B120" s="38"/>
      <c r="D120" s="39"/>
      <c r="E120" s="36"/>
      <c r="F120" s="36"/>
      <c r="G120" s="36"/>
    </row>
    <row r="121" spans="1:7" ht="15.6" x14ac:dyDescent="0.3">
      <c r="A121" s="35"/>
      <c r="B121" s="38"/>
      <c r="D121" s="39"/>
      <c r="E121" s="36"/>
      <c r="F121" s="36"/>
      <c r="G121" s="36"/>
    </row>
    <row r="122" spans="1:7" ht="15.6" x14ac:dyDescent="0.3">
      <c r="A122" s="35"/>
      <c r="B122" s="38"/>
      <c r="D122" s="39"/>
      <c r="E122" s="36"/>
      <c r="F122" s="36"/>
      <c r="G122" s="36"/>
    </row>
    <row r="123" spans="1:7" ht="15.6" x14ac:dyDescent="0.3">
      <c r="A123" s="35"/>
      <c r="B123" s="38"/>
      <c r="D123" s="39"/>
      <c r="E123" s="36"/>
      <c r="F123" s="36"/>
      <c r="G123" s="36"/>
    </row>
    <row r="124" spans="1:7" ht="15.6" x14ac:dyDescent="0.3">
      <c r="A124" s="35"/>
      <c r="B124" s="38"/>
      <c r="D124" s="39"/>
      <c r="E124" s="36"/>
      <c r="F124" s="36"/>
      <c r="G124" s="36"/>
    </row>
    <row r="125" spans="1:7" ht="15.6" x14ac:dyDescent="0.3">
      <c r="A125" s="35"/>
      <c r="B125" s="38"/>
      <c r="D125" s="39"/>
      <c r="E125" s="36"/>
      <c r="F125" s="36"/>
      <c r="G125" s="36"/>
    </row>
    <row r="126" spans="1:7" ht="15.6" x14ac:dyDescent="0.3">
      <c r="A126" s="35"/>
      <c r="B126" s="38"/>
      <c r="D126" s="39"/>
      <c r="E126" s="36"/>
      <c r="F126" s="36"/>
      <c r="G126" s="36"/>
    </row>
    <row r="127" spans="1:7" ht="15.6" x14ac:dyDescent="0.3">
      <c r="A127" s="35"/>
      <c r="B127" s="38"/>
      <c r="D127" s="39"/>
      <c r="E127" s="36"/>
      <c r="F127" s="36"/>
      <c r="G127" s="36"/>
    </row>
    <row r="128" spans="1:7" ht="15.6" x14ac:dyDescent="0.3">
      <c r="A128" s="35"/>
      <c r="B128" s="38"/>
      <c r="D128" s="39"/>
      <c r="E128" s="36"/>
      <c r="F128" s="36"/>
      <c r="G128" s="36"/>
    </row>
    <row r="129" spans="1:7" ht="15.6" x14ac:dyDescent="0.3">
      <c r="A129" s="35"/>
      <c r="B129" s="38"/>
      <c r="D129" s="39"/>
      <c r="E129" s="36"/>
      <c r="F129" s="36"/>
      <c r="G129" s="36"/>
    </row>
    <row r="130" spans="1:7" ht="15.6" x14ac:dyDescent="0.3">
      <c r="A130" s="35"/>
      <c r="B130" s="38"/>
      <c r="D130" s="39"/>
      <c r="E130" s="36"/>
      <c r="F130" s="36"/>
      <c r="G130" s="36"/>
    </row>
    <row r="131" spans="1:7" ht="15.6" x14ac:dyDescent="0.3">
      <c r="A131" s="35"/>
      <c r="B131" s="38"/>
      <c r="D131" s="39"/>
      <c r="E131" s="36"/>
      <c r="F131" s="36"/>
      <c r="G131" s="36"/>
    </row>
    <row r="132" spans="1:7" ht="15.6" x14ac:dyDescent="0.3">
      <c r="A132" s="35"/>
      <c r="B132" s="38"/>
      <c r="D132" s="39"/>
      <c r="E132" s="36"/>
      <c r="F132" s="36"/>
      <c r="G132" s="36"/>
    </row>
    <row r="133" spans="1:7" ht="15.6" x14ac:dyDescent="0.3">
      <c r="A133" s="35"/>
      <c r="B133" s="38"/>
      <c r="D133" s="39"/>
      <c r="E133" s="36"/>
      <c r="F133" s="36"/>
      <c r="G133" s="36"/>
    </row>
    <row r="134" spans="1:7" ht="15.6" x14ac:dyDescent="0.3">
      <c r="A134" s="35"/>
      <c r="B134" s="38"/>
      <c r="D134" s="39"/>
      <c r="E134" s="36"/>
      <c r="F134" s="36"/>
      <c r="G134" s="36"/>
    </row>
    <row r="135" spans="1:7" ht="15.6" x14ac:dyDescent="0.3">
      <c r="A135" s="35"/>
      <c r="B135" s="38"/>
      <c r="D135" s="39"/>
      <c r="E135" s="36"/>
      <c r="F135" s="36"/>
      <c r="G135" s="36"/>
    </row>
    <row r="136" spans="1:7" ht="15.6" x14ac:dyDescent="0.3">
      <c r="A136" s="35"/>
      <c r="B136" s="38"/>
      <c r="D136" s="39"/>
      <c r="E136" s="36"/>
      <c r="F136" s="36"/>
      <c r="G136" s="36"/>
    </row>
    <row r="137" spans="1:7" ht="15.6" x14ac:dyDescent="0.3">
      <c r="A137" s="35"/>
      <c r="B137" s="38"/>
      <c r="D137" s="39"/>
      <c r="E137" s="36"/>
      <c r="F137" s="36"/>
      <c r="G137" s="36"/>
    </row>
    <row r="138" spans="1:7" ht="15.6" x14ac:dyDescent="0.3">
      <c r="A138" s="35"/>
      <c r="B138" s="38"/>
      <c r="D138" s="39"/>
      <c r="E138" s="36"/>
      <c r="F138" s="36"/>
      <c r="G138" s="36"/>
    </row>
    <row r="139" spans="1:7" ht="15.6" x14ac:dyDescent="0.3">
      <c r="A139" s="35"/>
      <c r="B139" s="38"/>
      <c r="D139" s="39"/>
      <c r="E139" s="36"/>
      <c r="F139" s="36"/>
      <c r="G139" s="36"/>
    </row>
    <row r="140" spans="1:7" ht="15.6" x14ac:dyDescent="0.3">
      <c r="A140" s="35"/>
      <c r="B140" s="38"/>
      <c r="D140" s="39"/>
      <c r="E140" s="36"/>
      <c r="F140" s="36"/>
      <c r="G140" s="36"/>
    </row>
    <row r="141" spans="1:7" ht="15.6" x14ac:dyDescent="0.3">
      <c r="A141" s="35"/>
      <c r="B141" s="38"/>
      <c r="D141" s="39"/>
      <c r="E141" s="36"/>
      <c r="F141" s="36"/>
      <c r="G141" s="36"/>
    </row>
    <row r="142" spans="1:7" ht="15.6" x14ac:dyDescent="0.3">
      <c r="A142" s="35"/>
      <c r="B142" s="38"/>
      <c r="D142" s="39"/>
      <c r="E142" s="36"/>
      <c r="F142" s="36"/>
      <c r="G142" s="36"/>
    </row>
    <row r="143" spans="1:7" ht="15.6" x14ac:dyDescent="0.3">
      <c r="A143" s="35"/>
      <c r="B143" s="38"/>
      <c r="D143" s="39"/>
      <c r="E143" s="36"/>
      <c r="F143" s="36"/>
      <c r="G143" s="36"/>
    </row>
    <row r="144" spans="1:7" ht="15.6" x14ac:dyDescent="0.3">
      <c r="A144" s="35"/>
      <c r="B144" s="38"/>
      <c r="D144" s="39"/>
      <c r="E144" s="36"/>
      <c r="F144" s="36"/>
      <c r="G144" s="36"/>
    </row>
    <row r="145" spans="1:7" ht="15.6" x14ac:dyDescent="0.3">
      <c r="A145" s="35"/>
      <c r="B145" s="38"/>
      <c r="D145" s="39"/>
      <c r="E145" s="36"/>
      <c r="F145" s="36"/>
      <c r="G145" s="36"/>
    </row>
    <row r="146" spans="1:7" ht="15.6" x14ac:dyDescent="0.3">
      <c r="A146" s="35"/>
      <c r="B146" s="38"/>
      <c r="D146" s="39"/>
      <c r="E146" s="36"/>
      <c r="F146" s="36"/>
      <c r="G146" s="36"/>
    </row>
    <row r="147" spans="1:7" ht="15.6" x14ac:dyDescent="0.3">
      <c r="A147" s="35"/>
      <c r="B147" s="38"/>
      <c r="D147" s="39"/>
      <c r="E147" s="36"/>
      <c r="F147" s="36"/>
      <c r="G147" s="36"/>
    </row>
    <row r="148" spans="1:7" ht="15.6" x14ac:dyDescent="0.3">
      <c r="A148" s="35"/>
      <c r="B148" s="38"/>
      <c r="D148" s="39"/>
      <c r="E148" s="36"/>
      <c r="F148" s="36"/>
      <c r="G148" s="36"/>
    </row>
    <row r="149" spans="1:7" ht="15.6" x14ac:dyDescent="0.3">
      <c r="A149" s="35"/>
      <c r="B149" s="38"/>
      <c r="D149" s="39"/>
      <c r="E149" s="36"/>
      <c r="F149" s="36"/>
      <c r="G149" s="36"/>
    </row>
    <row r="150" spans="1:7" ht="15.6" x14ac:dyDescent="0.3">
      <c r="A150" s="35"/>
      <c r="B150" s="38"/>
      <c r="D150" s="39"/>
      <c r="E150" s="36"/>
      <c r="F150" s="36"/>
      <c r="G150" s="36"/>
    </row>
    <row r="151" spans="1:7" ht="15.6" x14ac:dyDescent="0.3">
      <c r="A151" s="35"/>
      <c r="B151" s="38"/>
      <c r="D151" s="39"/>
      <c r="E151" s="36"/>
      <c r="F151" s="36"/>
      <c r="G151" s="36"/>
    </row>
    <row r="152" spans="1:7" ht="15.6" x14ac:dyDescent="0.3">
      <c r="A152" s="35"/>
      <c r="B152" s="38"/>
      <c r="D152" s="39"/>
      <c r="E152" s="36"/>
      <c r="F152" s="36"/>
      <c r="G152" s="36"/>
    </row>
    <row r="153" spans="1:7" ht="15.6" x14ac:dyDescent="0.3">
      <c r="A153" s="35"/>
      <c r="B153" s="38"/>
      <c r="D153" s="39"/>
      <c r="E153" s="36"/>
      <c r="F153" s="36"/>
      <c r="G153" s="36"/>
    </row>
    <row r="154" spans="1:7" ht="15.6" x14ac:dyDescent="0.3">
      <c r="A154" s="35"/>
      <c r="B154" s="38"/>
      <c r="D154" s="39"/>
      <c r="E154" s="36"/>
      <c r="F154" s="36"/>
      <c r="G154" s="36"/>
    </row>
    <row r="155" spans="1:7" ht="15.6" x14ac:dyDescent="0.3">
      <c r="A155" s="35"/>
      <c r="B155" s="38"/>
      <c r="D155" s="39"/>
      <c r="E155" s="36"/>
      <c r="F155" s="36"/>
      <c r="G155" s="36"/>
    </row>
    <row r="156" spans="1:7" ht="15.6" x14ac:dyDescent="0.3">
      <c r="A156" s="35"/>
      <c r="B156" s="38"/>
      <c r="D156" s="39"/>
      <c r="E156" s="36"/>
      <c r="F156" s="36"/>
      <c r="G156" s="36"/>
    </row>
    <row r="157" spans="1:7" ht="15.6" x14ac:dyDescent="0.3">
      <c r="A157" s="35"/>
      <c r="B157" s="38"/>
      <c r="D157" s="39"/>
      <c r="E157" s="36"/>
      <c r="F157" s="36"/>
      <c r="G157" s="36"/>
    </row>
    <row r="158" spans="1:7" ht="15.6" x14ac:dyDescent="0.3">
      <c r="A158" s="35"/>
      <c r="B158" s="38"/>
      <c r="D158" s="39"/>
      <c r="E158" s="36"/>
      <c r="F158" s="36"/>
      <c r="G158" s="36"/>
    </row>
    <row r="159" spans="1:7" ht="15.6" x14ac:dyDescent="0.3">
      <c r="A159" s="35"/>
      <c r="B159" s="38"/>
      <c r="D159" s="39"/>
      <c r="E159" s="36"/>
      <c r="F159" s="36"/>
      <c r="G159" s="36"/>
    </row>
    <row r="160" spans="1:7" ht="15.6" x14ac:dyDescent="0.3">
      <c r="A160" s="35"/>
      <c r="B160" s="38"/>
      <c r="D160" s="39"/>
      <c r="E160" s="36"/>
      <c r="F160" s="36"/>
      <c r="G160" s="36"/>
    </row>
    <row r="161" spans="1:7" ht="15.6" x14ac:dyDescent="0.3">
      <c r="A161" s="35"/>
      <c r="B161" s="38"/>
      <c r="D161" s="39"/>
      <c r="E161" s="36"/>
      <c r="F161" s="36"/>
      <c r="G161" s="36"/>
    </row>
    <row r="162" spans="1:7" ht="15.6" x14ac:dyDescent="0.3">
      <c r="A162" s="35"/>
      <c r="B162" s="38"/>
      <c r="D162" s="39"/>
      <c r="E162" s="36"/>
      <c r="F162" s="36"/>
      <c r="G162" s="36"/>
    </row>
    <row r="163" spans="1:7" ht="15.6" x14ac:dyDescent="0.3">
      <c r="A163" s="35"/>
      <c r="B163" s="38"/>
      <c r="D163" s="39"/>
      <c r="E163" s="36"/>
      <c r="F163" s="36"/>
      <c r="G163" s="36"/>
    </row>
    <row r="164" spans="1:7" ht="15.6" x14ac:dyDescent="0.3">
      <c r="A164" s="35"/>
      <c r="B164" s="38"/>
      <c r="D164" s="39"/>
      <c r="E164" s="36"/>
      <c r="F164" s="36"/>
      <c r="G164" s="36"/>
    </row>
    <row r="165" spans="1:7" ht="15.6" x14ac:dyDescent="0.3">
      <c r="A165" s="35"/>
      <c r="B165" s="38"/>
      <c r="D165" s="39"/>
      <c r="E165" s="36"/>
      <c r="F165" s="36"/>
      <c r="G165" s="36"/>
    </row>
    <row r="166" spans="1:7" ht="15.6" x14ac:dyDescent="0.3">
      <c r="A166" s="35"/>
      <c r="B166" s="38"/>
      <c r="D166" s="39"/>
      <c r="E166" s="36"/>
      <c r="F166" s="36"/>
      <c r="G166" s="36"/>
    </row>
    <row r="167" spans="1:7" ht="15.6" x14ac:dyDescent="0.3">
      <c r="A167" s="35"/>
      <c r="B167" s="38"/>
      <c r="D167" s="39"/>
      <c r="E167" s="36"/>
      <c r="F167" s="36"/>
      <c r="G167" s="36"/>
    </row>
    <row r="168" spans="1:7" ht="15.6" x14ac:dyDescent="0.3">
      <c r="A168" s="35"/>
      <c r="B168" s="38"/>
      <c r="D168" s="39"/>
      <c r="E168" s="36"/>
      <c r="F168" s="36"/>
      <c r="G168" s="36"/>
    </row>
    <row r="169" spans="1:7" ht="15.6" x14ac:dyDescent="0.3">
      <c r="A169" s="35"/>
      <c r="B169" s="38"/>
      <c r="D169" s="39"/>
      <c r="E169" s="36"/>
      <c r="F169" s="36"/>
      <c r="G169" s="36"/>
    </row>
    <row r="170" spans="1:7" ht="15.6" x14ac:dyDescent="0.3">
      <c r="A170" s="35"/>
      <c r="B170" s="38"/>
      <c r="D170" s="39"/>
      <c r="E170" s="36"/>
      <c r="F170" s="36"/>
      <c r="G170" s="36"/>
    </row>
    <row r="171" spans="1:7" ht="15.6" x14ac:dyDescent="0.3">
      <c r="A171" s="35"/>
      <c r="B171" s="38"/>
      <c r="D171" s="39"/>
      <c r="E171" s="36"/>
      <c r="F171" s="36"/>
      <c r="G171" s="36"/>
    </row>
    <row r="172" spans="1:7" ht="15.6" x14ac:dyDescent="0.3">
      <c r="A172" s="35"/>
      <c r="B172" s="38"/>
      <c r="D172" s="39"/>
      <c r="E172" s="36"/>
      <c r="F172" s="36"/>
      <c r="G172" s="36"/>
    </row>
    <row r="173" spans="1:7" ht="15.6" x14ac:dyDescent="0.3">
      <c r="A173" s="35"/>
      <c r="B173" s="38"/>
      <c r="D173" s="39"/>
      <c r="E173" s="36"/>
      <c r="F173" s="36"/>
      <c r="G173" s="36"/>
    </row>
    <row r="174" spans="1:7" ht="15.6" x14ac:dyDescent="0.3">
      <c r="A174" s="35"/>
      <c r="B174" s="38"/>
      <c r="D174" s="39"/>
      <c r="E174" s="36"/>
      <c r="F174" s="36"/>
      <c r="G174" s="36"/>
    </row>
    <row r="175" spans="1:7" ht="15.6" x14ac:dyDescent="0.3">
      <c r="A175" s="35"/>
      <c r="B175" s="38"/>
      <c r="D175" s="39"/>
      <c r="E175" s="36"/>
      <c r="F175" s="36"/>
      <c r="G175" s="36"/>
    </row>
    <row r="176" spans="1:7" ht="15.6" x14ac:dyDescent="0.3">
      <c r="A176" s="35"/>
      <c r="B176" s="38"/>
      <c r="D176" s="39"/>
      <c r="E176" s="36"/>
      <c r="F176" s="36"/>
      <c r="G176" s="36"/>
    </row>
    <row r="177" spans="1:7" ht="15.6" x14ac:dyDescent="0.3">
      <c r="A177" s="35"/>
      <c r="B177" s="38"/>
      <c r="D177" s="39"/>
      <c r="E177" s="36"/>
      <c r="F177" s="36"/>
      <c r="G177" s="36"/>
    </row>
    <row r="178" spans="1:7" ht="15.6" x14ac:dyDescent="0.3">
      <c r="A178" s="35"/>
      <c r="B178" s="38"/>
      <c r="D178" s="39"/>
      <c r="E178" s="36"/>
      <c r="F178" s="36"/>
      <c r="G178" s="36"/>
    </row>
    <row r="179" spans="1:7" ht="15.6" x14ac:dyDescent="0.3">
      <c r="A179" s="35"/>
      <c r="B179" s="38"/>
      <c r="D179" s="39"/>
      <c r="E179" s="36"/>
      <c r="F179" s="36"/>
      <c r="G179" s="36"/>
    </row>
    <row r="180" spans="1:7" ht="15.6" x14ac:dyDescent="0.3">
      <c r="A180" s="35"/>
      <c r="B180" s="38"/>
      <c r="D180" s="39"/>
      <c r="E180" s="36"/>
      <c r="F180" s="36"/>
      <c r="G180" s="36"/>
    </row>
    <row r="181" spans="1:7" ht="15.6" x14ac:dyDescent="0.3">
      <c r="A181" s="35"/>
      <c r="B181" s="38"/>
      <c r="D181" s="39"/>
      <c r="E181" s="36"/>
      <c r="F181" s="36"/>
      <c r="G181" s="36"/>
    </row>
    <row r="182" spans="1:7" ht="15.6" x14ac:dyDescent="0.3">
      <c r="A182" s="35"/>
      <c r="B182" s="38"/>
      <c r="D182" s="39"/>
      <c r="E182" s="36"/>
      <c r="F182" s="36"/>
      <c r="G182" s="36"/>
    </row>
    <row r="183" spans="1:7" ht="15.6" x14ac:dyDescent="0.3">
      <c r="A183" s="35"/>
      <c r="B183" s="38"/>
      <c r="D183" s="39"/>
      <c r="E183" s="36"/>
      <c r="F183" s="36"/>
      <c r="G183" s="36"/>
    </row>
    <row r="184" spans="1:7" ht="15.6" x14ac:dyDescent="0.3">
      <c r="A184" s="35"/>
      <c r="B184" s="38"/>
      <c r="D184" s="39"/>
      <c r="E184" s="36"/>
      <c r="F184" s="36"/>
      <c r="G184" s="36"/>
    </row>
    <row r="185" spans="1:7" ht="15.6" x14ac:dyDescent="0.3">
      <c r="A185" s="35"/>
      <c r="B185" s="38"/>
      <c r="D185" s="39"/>
      <c r="E185" s="36"/>
      <c r="F185" s="36"/>
      <c r="G185" s="36"/>
    </row>
    <row r="186" spans="1:7" ht="15.6" x14ac:dyDescent="0.3">
      <c r="A186" s="35"/>
      <c r="B186" s="38"/>
      <c r="D186" s="39"/>
      <c r="E186" s="36"/>
      <c r="F186" s="36"/>
      <c r="G186" s="36"/>
    </row>
    <row r="187" spans="1:7" ht="15.6" x14ac:dyDescent="0.3">
      <c r="A187" s="35"/>
      <c r="B187" s="38"/>
      <c r="D187" s="39"/>
      <c r="E187" s="36"/>
      <c r="F187" s="36"/>
      <c r="G187" s="36"/>
    </row>
    <row r="188" spans="1:7" ht="15.6" x14ac:dyDescent="0.3">
      <c r="A188" s="35"/>
      <c r="B188" s="38"/>
      <c r="D188" s="39"/>
      <c r="E188" s="36"/>
      <c r="F188" s="36"/>
      <c r="G188" s="36"/>
    </row>
    <row r="189" spans="1:7" ht="15.6" x14ac:dyDescent="0.3">
      <c r="A189" s="35"/>
      <c r="B189" s="38"/>
      <c r="D189" s="39"/>
      <c r="E189" s="36"/>
      <c r="F189" s="36"/>
      <c r="G189" s="36"/>
    </row>
    <row r="190" spans="1:7" ht="15.6" x14ac:dyDescent="0.3">
      <c r="A190" s="35"/>
      <c r="B190" s="38"/>
      <c r="D190" s="39"/>
      <c r="E190" s="36"/>
      <c r="F190" s="36"/>
      <c r="G190" s="36"/>
    </row>
    <row r="191" spans="1:7" ht="15.6" x14ac:dyDescent="0.3">
      <c r="A191" s="35"/>
      <c r="B191" s="38"/>
      <c r="D191" s="39"/>
      <c r="E191" s="36"/>
      <c r="F191" s="36"/>
      <c r="G191" s="36"/>
    </row>
    <row r="192" spans="1:7" ht="15.6" x14ac:dyDescent="0.3">
      <c r="A192" s="35"/>
      <c r="B192" s="38"/>
      <c r="D192" s="39"/>
      <c r="E192" s="36"/>
      <c r="F192" s="36"/>
      <c r="G192" s="36"/>
    </row>
    <row r="193" spans="1:7" ht="15.6" x14ac:dyDescent="0.3">
      <c r="A193" s="35"/>
      <c r="B193" s="38"/>
      <c r="D193" s="39"/>
      <c r="E193" s="36"/>
      <c r="F193" s="36"/>
      <c r="G193" s="36"/>
    </row>
    <row r="194" spans="1:7" ht="15.6" x14ac:dyDescent="0.3">
      <c r="A194" s="35"/>
      <c r="B194" s="38"/>
      <c r="D194" s="39"/>
      <c r="E194" s="36"/>
      <c r="F194" s="36"/>
      <c r="G194" s="36"/>
    </row>
    <row r="195" spans="1:7" ht="15.6" x14ac:dyDescent="0.3">
      <c r="A195" s="35"/>
      <c r="B195" s="38"/>
      <c r="D195" s="39"/>
      <c r="E195" s="36"/>
      <c r="F195" s="36"/>
      <c r="G195" s="36"/>
    </row>
    <row r="196" spans="1:7" ht="15.6" x14ac:dyDescent="0.3">
      <c r="A196" s="35"/>
      <c r="B196" s="38"/>
      <c r="D196" s="39"/>
      <c r="E196" s="36"/>
      <c r="F196" s="36"/>
      <c r="G196" s="36"/>
    </row>
    <row r="197" spans="1:7" ht="15.6" x14ac:dyDescent="0.3">
      <c r="A197" s="35"/>
      <c r="B197" s="38"/>
      <c r="D197" s="39"/>
      <c r="E197" s="36"/>
      <c r="F197" s="36"/>
      <c r="G197" s="36"/>
    </row>
    <row r="198" spans="1:7" ht="15.6" x14ac:dyDescent="0.3">
      <c r="A198" s="35"/>
      <c r="B198" s="38"/>
      <c r="D198" s="39"/>
      <c r="E198" s="36"/>
      <c r="F198" s="36"/>
      <c r="G198" s="36"/>
    </row>
    <row r="199" spans="1:7" ht="15.6" x14ac:dyDescent="0.3">
      <c r="A199" s="35"/>
      <c r="B199" s="38"/>
      <c r="D199" s="39"/>
      <c r="E199" s="36"/>
      <c r="F199" s="36"/>
      <c r="G199" s="36"/>
    </row>
    <row r="200" spans="1:7" ht="15.6" x14ac:dyDescent="0.3">
      <c r="A200" s="35"/>
      <c r="B200" s="38"/>
      <c r="D200" s="39"/>
      <c r="E200" s="36"/>
      <c r="F200" s="36"/>
      <c r="G200" s="36"/>
    </row>
    <row r="201" spans="1:7" ht="15.6" x14ac:dyDescent="0.3">
      <c r="A201" s="35"/>
      <c r="B201" s="38"/>
      <c r="D201" s="39"/>
      <c r="E201" s="36"/>
      <c r="F201" s="36"/>
      <c r="G201" s="36"/>
    </row>
    <row r="202" spans="1:7" ht="15.6" x14ac:dyDescent="0.3">
      <c r="A202" s="35"/>
      <c r="B202" s="38"/>
      <c r="D202" s="39"/>
      <c r="E202" s="36"/>
      <c r="F202" s="36"/>
      <c r="G202" s="36"/>
    </row>
    <row r="203" spans="1:7" ht="15.6" x14ac:dyDescent="0.3">
      <c r="A203" s="35"/>
      <c r="B203" s="38"/>
      <c r="D203" s="39"/>
      <c r="E203" s="36"/>
      <c r="F203" s="36"/>
      <c r="G203" s="36"/>
    </row>
    <row r="204" spans="1:7" ht="15.6" x14ac:dyDescent="0.3">
      <c r="A204" s="35"/>
      <c r="B204" s="38"/>
      <c r="D204" s="39"/>
      <c r="E204" s="36"/>
      <c r="F204" s="36"/>
      <c r="G204" s="36"/>
    </row>
    <row r="205" spans="1:7" ht="15.6" x14ac:dyDescent="0.3">
      <c r="A205" s="35"/>
      <c r="B205" s="38"/>
      <c r="D205" s="39"/>
      <c r="E205" s="36"/>
      <c r="F205" s="36"/>
      <c r="G205" s="36"/>
    </row>
    <row r="206" spans="1:7" ht="15.6" x14ac:dyDescent="0.3">
      <c r="A206" s="35"/>
      <c r="B206" s="38"/>
      <c r="D206" s="39"/>
      <c r="E206" s="36"/>
      <c r="F206" s="36"/>
      <c r="G206" s="36"/>
    </row>
    <row r="207" spans="1:7" ht="15.6" x14ac:dyDescent="0.3">
      <c r="A207" s="35"/>
      <c r="B207" s="38"/>
      <c r="D207" s="39"/>
      <c r="E207" s="36"/>
      <c r="F207" s="36"/>
      <c r="G207" s="36"/>
    </row>
    <row r="208" spans="1:7" ht="15.6" x14ac:dyDescent="0.3">
      <c r="A208" s="35"/>
      <c r="B208" s="38"/>
      <c r="D208" s="39"/>
      <c r="E208" s="36"/>
      <c r="F208" s="36"/>
      <c r="G208" s="36"/>
    </row>
    <row r="209" spans="1:7" ht="15.6" x14ac:dyDescent="0.3">
      <c r="A209" s="35"/>
      <c r="B209" s="38"/>
      <c r="D209" s="39"/>
      <c r="E209" s="36"/>
      <c r="F209" s="36"/>
      <c r="G209" s="36"/>
    </row>
    <row r="210" spans="1:7" ht="15.6" x14ac:dyDescent="0.3">
      <c r="A210" s="35"/>
      <c r="B210" s="38"/>
      <c r="D210" s="39"/>
      <c r="E210" s="36"/>
      <c r="F210" s="36"/>
      <c r="G210" s="36"/>
    </row>
    <row r="211" spans="1:7" ht="15.6" x14ac:dyDescent="0.3">
      <c r="A211" s="35"/>
      <c r="B211" s="38"/>
      <c r="D211" s="39"/>
      <c r="E211" s="36"/>
      <c r="F211" s="36"/>
      <c r="G211" s="36"/>
    </row>
    <row r="212" spans="1:7" ht="15.6" x14ac:dyDescent="0.3">
      <c r="A212" s="35"/>
      <c r="B212" s="38"/>
      <c r="D212" s="39"/>
      <c r="E212" s="36"/>
      <c r="F212" s="36"/>
      <c r="G212" s="36"/>
    </row>
    <row r="213" spans="1:7" ht="15.6" x14ac:dyDescent="0.3">
      <c r="A213" s="35"/>
      <c r="B213" s="38"/>
      <c r="D213" s="39"/>
      <c r="E213" s="36"/>
      <c r="F213" s="36"/>
      <c r="G213" s="36"/>
    </row>
    <row r="214" spans="1:7" ht="15.6" x14ac:dyDescent="0.3">
      <c r="A214" s="35"/>
      <c r="B214" s="38"/>
      <c r="D214" s="39"/>
      <c r="E214" s="36"/>
      <c r="F214" s="36"/>
      <c r="G214" s="36"/>
    </row>
    <row r="215" spans="1:7" ht="15.6" x14ac:dyDescent="0.3">
      <c r="A215" s="35"/>
      <c r="B215" s="38"/>
      <c r="D215" s="39"/>
      <c r="E215" s="36"/>
      <c r="F215" s="36"/>
      <c r="G215" s="36"/>
    </row>
    <row r="216" spans="1:7" ht="15.6" x14ac:dyDescent="0.3">
      <c r="A216" s="35"/>
      <c r="B216" s="38"/>
      <c r="D216" s="39"/>
      <c r="E216" s="36"/>
      <c r="F216" s="36"/>
      <c r="G216" s="36"/>
    </row>
    <row r="217" spans="1:7" ht="15.6" x14ac:dyDescent="0.3">
      <c r="A217" s="35"/>
      <c r="B217" s="38"/>
      <c r="D217" s="39"/>
      <c r="E217" s="36"/>
      <c r="F217" s="36"/>
      <c r="G217" s="36"/>
    </row>
    <row r="218" spans="1:7" ht="15.6" x14ac:dyDescent="0.3">
      <c r="A218" s="35"/>
      <c r="B218" s="38"/>
      <c r="D218" s="39"/>
      <c r="E218" s="36"/>
      <c r="F218" s="36"/>
      <c r="G218" s="36"/>
    </row>
    <row r="219" spans="1:7" ht="15.6" x14ac:dyDescent="0.3">
      <c r="A219" s="35"/>
      <c r="B219" s="38"/>
      <c r="D219" s="39"/>
      <c r="E219" s="36"/>
      <c r="F219" s="36"/>
      <c r="G219" s="36"/>
    </row>
    <row r="220" spans="1:7" ht="15.6" x14ac:dyDescent="0.3">
      <c r="A220" s="35"/>
      <c r="B220" s="38"/>
      <c r="D220" s="39"/>
      <c r="E220" s="36"/>
      <c r="F220" s="36"/>
      <c r="G220" s="36"/>
    </row>
    <row r="221" spans="1:7" ht="15.6" x14ac:dyDescent="0.3">
      <c r="A221" s="35"/>
      <c r="B221" s="38"/>
      <c r="D221" s="39"/>
      <c r="E221" s="36"/>
      <c r="F221" s="36"/>
      <c r="G221" s="36"/>
    </row>
    <row r="222" spans="1:7" ht="15.6" x14ac:dyDescent="0.3">
      <c r="A222" s="35"/>
      <c r="B222" s="38"/>
      <c r="D222" s="39"/>
      <c r="E222" s="36"/>
      <c r="F222" s="36"/>
      <c r="G222" s="36"/>
    </row>
    <row r="223" spans="1:7" ht="15.6" x14ac:dyDescent="0.3">
      <c r="A223" s="35"/>
      <c r="B223" s="38"/>
      <c r="D223" s="39"/>
      <c r="E223" s="36"/>
      <c r="F223" s="36"/>
      <c r="G223" s="36"/>
    </row>
    <row r="224" spans="1:7" ht="15.6" x14ac:dyDescent="0.3">
      <c r="A224" s="35"/>
      <c r="B224" s="38"/>
      <c r="D224" s="39"/>
      <c r="E224" s="36"/>
      <c r="F224" s="36"/>
      <c r="G224" s="36"/>
    </row>
    <row r="225" spans="1:7" ht="15.6" x14ac:dyDescent="0.3">
      <c r="A225" s="35"/>
      <c r="B225" s="38"/>
      <c r="D225" s="39"/>
      <c r="E225" s="36"/>
      <c r="F225" s="36"/>
      <c r="G225" s="36"/>
    </row>
    <row r="226" spans="1:7" ht="15.6" x14ac:dyDescent="0.3">
      <c r="A226" s="35"/>
      <c r="B226" s="38"/>
      <c r="D226" s="39"/>
      <c r="E226" s="36"/>
      <c r="F226" s="36"/>
      <c r="G226" s="36"/>
    </row>
    <row r="227" spans="1:7" ht="15.6" x14ac:dyDescent="0.3">
      <c r="A227" s="35"/>
      <c r="B227" s="38"/>
      <c r="D227" s="39"/>
      <c r="E227" s="36"/>
      <c r="F227" s="36"/>
      <c r="G227" s="36"/>
    </row>
    <row r="228" spans="1:7" ht="15.6" x14ac:dyDescent="0.3">
      <c r="A228" s="35"/>
      <c r="B228" s="38"/>
      <c r="D228" s="39"/>
      <c r="E228" s="36"/>
      <c r="F228" s="36"/>
      <c r="G228" s="36"/>
    </row>
    <row r="229" spans="1:7" ht="15.6" x14ac:dyDescent="0.3">
      <c r="A229" s="35"/>
      <c r="B229" s="38"/>
      <c r="D229" s="39"/>
      <c r="E229" s="36"/>
      <c r="F229" s="36"/>
      <c r="G229" s="36"/>
    </row>
    <row r="230" spans="1:7" ht="15.6" x14ac:dyDescent="0.3">
      <c r="A230" s="35"/>
      <c r="B230" s="38"/>
      <c r="D230" s="39"/>
      <c r="E230" s="36"/>
      <c r="F230" s="36"/>
      <c r="G230" s="36"/>
    </row>
    <row r="231" spans="1:7" ht="15.6" x14ac:dyDescent="0.3">
      <c r="A231" s="35"/>
      <c r="B231" s="38"/>
      <c r="D231" s="39"/>
      <c r="E231" s="36"/>
      <c r="F231" s="36"/>
      <c r="G231" s="36"/>
    </row>
    <row r="232" spans="1:7" ht="15.6" x14ac:dyDescent="0.3">
      <c r="A232" s="35"/>
      <c r="B232" s="38"/>
      <c r="D232" s="39"/>
      <c r="E232" s="36"/>
      <c r="F232" s="36"/>
      <c r="G232" s="36"/>
    </row>
    <row r="233" spans="1:7" ht="15.6" x14ac:dyDescent="0.3">
      <c r="A233" s="35"/>
      <c r="B233" s="38"/>
      <c r="D233" s="39"/>
      <c r="E233" s="36"/>
      <c r="F233" s="36"/>
      <c r="G233" s="36"/>
    </row>
    <row r="234" spans="1:7" ht="15.6" x14ac:dyDescent="0.3">
      <c r="A234" s="35"/>
      <c r="B234" s="38"/>
      <c r="D234" s="39"/>
      <c r="E234" s="36"/>
      <c r="F234" s="36"/>
      <c r="G234" s="36"/>
    </row>
    <row r="235" spans="1:7" ht="15.6" x14ac:dyDescent="0.3">
      <c r="A235" s="35"/>
      <c r="B235" s="38"/>
      <c r="D235" s="39"/>
      <c r="E235" s="36"/>
      <c r="F235" s="36"/>
      <c r="G235" s="36"/>
    </row>
    <row r="236" spans="1:7" ht="15.6" x14ac:dyDescent="0.3">
      <c r="A236" s="35"/>
      <c r="B236" s="38"/>
      <c r="D236" s="39"/>
      <c r="E236" s="36"/>
      <c r="F236" s="36"/>
      <c r="G236" s="36"/>
    </row>
    <row r="237" spans="1:7" ht="15.6" x14ac:dyDescent="0.3">
      <c r="A237" s="35"/>
      <c r="B237" s="38"/>
      <c r="D237" s="39"/>
      <c r="E237" s="36"/>
      <c r="F237" s="36"/>
      <c r="G237" s="36"/>
    </row>
    <row r="238" spans="1:7" ht="15.6" x14ac:dyDescent="0.3">
      <c r="A238" s="35"/>
      <c r="B238" s="38"/>
      <c r="D238" s="39"/>
      <c r="E238" s="36"/>
      <c r="F238" s="36"/>
      <c r="G238" s="36"/>
    </row>
    <row r="239" spans="1:7" ht="15.6" x14ac:dyDescent="0.3">
      <c r="A239" s="35"/>
      <c r="B239" s="38"/>
      <c r="D239" s="39"/>
      <c r="E239" s="36"/>
      <c r="F239" s="36"/>
      <c r="G239" s="36"/>
    </row>
    <row r="240" spans="1:7" ht="15.6" x14ac:dyDescent="0.3">
      <c r="A240" s="35"/>
      <c r="B240" s="38"/>
      <c r="D240" s="39"/>
      <c r="E240" s="36"/>
      <c r="F240" s="36"/>
      <c r="G240" s="36"/>
    </row>
    <row r="241" spans="1:7" ht="15.6" x14ac:dyDescent="0.3">
      <c r="A241" s="35"/>
      <c r="B241" s="38"/>
      <c r="D241" s="39"/>
      <c r="E241" s="36"/>
      <c r="F241" s="36"/>
      <c r="G241" s="36"/>
    </row>
    <row r="242" spans="1:7" ht="15.6" x14ac:dyDescent="0.3">
      <c r="A242" s="35"/>
      <c r="B242" s="38"/>
      <c r="D242" s="39"/>
      <c r="E242" s="36"/>
      <c r="F242" s="36"/>
      <c r="G242" s="36"/>
    </row>
    <row r="243" spans="1:7" ht="15.6" x14ac:dyDescent="0.3">
      <c r="A243" s="35"/>
      <c r="B243" s="38"/>
      <c r="D243" s="39"/>
      <c r="E243" s="36"/>
      <c r="F243" s="36"/>
      <c r="G243" s="36"/>
    </row>
    <row r="244" spans="1:7" ht="15.6" x14ac:dyDescent="0.3">
      <c r="A244" s="35"/>
      <c r="B244" s="38"/>
      <c r="D244" s="39"/>
      <c r="E244" s="36"/>
      <c r="F244" s="36"/>
      <c r="G244" s="36"/>
    </row>
    <row r="245" spans="1:7" ht="15.6" x14ac:dyDescent="0.3">
      <c r="A245" s="35"/>
      <c r="B245" s="38"/>
      <c r="D245" s="39"/>
      <c r="E245" s="36"/>
      <c r="F245" s="36"/>
      <c r="G245" s="36"/>
    </row>
    <row r="246" spans="1:7" ht="15.6" x14ac:dyDescent="0.3">
      <c r="A246" s="35"/>
      <c r="B246" s="38"/>
      <c r="D246" s="39"/>
      <c r="E246" s="36"/>
      <c r="F246" s="36"/>
      <c r="G246" s="36"/>
    </row>
    <row r="247" spans="1:7" ht="15.6" x14ac:dyDescent="0.3">
      <c r="A247" s="35"/>
      <c r="B247" s="38"/>
      <c r="D247" s="39"/>
      <c r="E247" s="36"/>
      <c r="F247" s="36"/>
      <c r="G247" s="36"/>
    </row>
    <row r="248" spans="1:7" ht="15.6" x14ac:dyDescent="0.3">
      <c r="A248" s="35"/>
      <c r="B248" s="38"/>
      <c r="D248" s="39"/>
      <c r="E248" s="36"/>
      <c r="F248" s="36"/>
      <c r="G248" s="36"/>
    </row>
    <row r="249" spans="1:7" ht="15.6" x14ac:dyDescent="0.3">
      <c r="A249" s="35"/>
      <c r="B249" s="38"/>
      <c r="D249" s="39"/>
      <c r="E249" s="36"/>
      <c r="F249" s="36"/>
      <c r="G249" s="36"/>
    </row>
    <row r="250" spans="1:7" ht="15.6" x14ac:dyDescent="0.3">
      <c r="A250" s="35"/>
      <c r="B250" s="38"/>
      <c r="D250" s="39"/>
      <c r="E250" s="36"/>
      <c r="F250" s="36"/>
      <c r="G250" s="36"/>
    </row>
    <row r="251" spans="1:7" ht="15.6" x14ac:dyDescent="0.3">
      <c r="A251" s="35"/>
      <c r="B251" s="38"/>
      <c r="D251" s="39"/>
      <c r="E251" s="36"/>
      <c r="F251" s="36"/>
      <c r="G251" s="36"/>
    </row>
    <row r="252" spans="1:7" ht="15.6" x14ac:dyDescent="0.3">
      <c r="A252" s="35"/>
      <c r="B252" s="38"/>
      <c r="D252" s="39"/>
      <c r="E252" s="36"/>
      <c r="F252" s="36"/>
      <c r="G252" s="36"/>
    </row>
    <row r="253" spans="1:7" ht="15.6" x14ac:dyDescent="0.3">
      <c r="A253" s="35"/>
      <c r="B253" s="38"/>
      <c r="D253" s="39"/>
      <c r="E253" s="36"/>
      <c r="F253" s="36"/>
      <c r="G253" s="36"/>
    </row>
    <row r="254" spans="1:7" ht="15.6" x14ac:dyDescent="0.3">
      <c r="A254" s="35"/>
      <c r="B254" s="38"/>
      <c r="D254" s="39"/>
      <c r="E254" s="36"/>
      <c r="F254" s="36"/>
      <c r="G254" s="36"/>
    </row>
    <row r="255" spans="1:7" ht="15.6" x14ac:dyDescent="0.3">
      <c r="A255" s="35"/>
      <c r="B255" s="38"/>
      <c r="D255" s="39"/>
      <c r="E255" s="36"/>
      <c r="F255" s="36"/>
      <c r="G255" s="36"/>
    </row>
    <row r="256" spans="1:7" ht="15.6" x14ac:dyDescent="0.3">
      <c r="A256" s="35"/>
      <c r="B256" s="38"/>
      <c r="D256" s="39"/>
      <c r="E256" s="36"/>
      <c r="F256" s="36"/>
      <c r="G256" s="36"/>
    </row>
    <row r="257" spans="1:7" ht="15.6" x14ac:dyDescent="0.3">
      <c r="A257" s="35"/>
      <c r="B257" s="38"/>
      <c r="D257" s="39"/>
      <c r="E257" s="36"/>
      <c r="F257" s="36"/>
      <c r="G257" s="36"/>
    </row>
    <row r="258" spans="1:7" ht="15.6" x14ac:dyDescent="0.3">
      <c r="A258" s="35"/>
      <c r="B258" s="38"/>
      <c r="D258" s="39"/>
      <c r="E258" s="36"/>
      <c r="F258" s="36"/>
      <c r="G258" s="36"/>
    </row>
    <row r="259" spans="1:7" ht="15.6" x14ac:dyDescent="0.3">
      <c r="A259" s="35"/>
      <c r="B259" s="38"/>
      <c r="D259" s="39"/>
      <c r="E259" s="36"/>
      <c r="F259" s="36"/>
      <c r="G259" s="36"/>
    </row>
    <row r="260" spans="1:7" ht="15.6" x14ac:dyDescent="0.3">
      <c r="A260" s="35"/>
      <c r="B260" s="38"/>
      <c r="D260" s="39"/>
      <c r="E260" s="36"/>
      <c r="F260" s="36"/>
      <c r="G260" s="36"/>
    </row>
    <row r="261" spans="1:7" ht="15.6" x14ac:dyDescent="0.3">
      <c r="A261" s="35"/>
      <c r="B261" s="38"/>
      <c r="D261" s="39"/>
      <c r="E261" s="36"/>
      <c r="F261" s="36"/>
      <c r="G261" s="36"/>
    </row>
    <row r="262" spans="1:7" ht="15.6" x14ac:dyDescent="0.3">
      <c r="A262" s="35"/>
      <c r="B262" s="38"/>
      <c r="D262" s="39"/>
      <c r="E262" s="36"/>
      <c r="F262" s="36"/>
      <c r="G262" s="36"/>
    </row>
    <row r="263" spans="1:7" ht="15.6" x14ac:dyDescent="0.3">
      <c r="A263" s="35"/>
      <c r="B263" s="38"/>
      <c r="D263" s="39"/>
      <c r="E263" s="36"/>
      <c r="F263" s="36"/>
      <c r="G263" s="36"/>
    </row>
    <row r="264" spans="1:7" ht="15.6" x14ac:dyDescent="0.3">
      <c r="A264" s="35"/>
      <c r="B264" s="38"/>
      <c r="D264" s="39"/>
      <c r="E264" s="36"/>
      <c r="F264" s="36"/>
      <c r="G264" s="36"/>
    </row>
    <row r="265" spans="1:7" ht="15.6" x14ac:dyDescent="0.3">
      <c r="A265" s="35"/>
      <c r="B265" s="38"/>
      <c r="D265" s="39"/>
      <c r="E265" s="36"/>
      <c r="F265" s="36"/>
      <c r="G265" s="36"/>
    </row>
    <row r="266" spans="1:7" ht="15.6" x14ac:dyDescent="0.3">
      <c r="A266" s="35"/>
      <c r="B266" s="38"/>
      <c r="D266" s="39"/>
      <c r="E266" s="36"/>
      <c r="F266" s="36"/>
      <c r="G266" s="36"/>
    </row>
    <row r="267" spans="1:7" ht="15.6" x14ac:dyDescent="0.3">
      <c r="A267" s="35"/>
      <c r="B267" s="38"/>
      <c r="D267" s="39"/>
      <c r="E267" s="36"/>
      <c r="F267" s="36"/>
      <c r="G267" s="36"/>
    </row>
    <row r="268" spans="1:7" ht="15.6" x14ac:dyDescent="0.3">
      <c r="A268" s="35"/>
      <c r="B268" s="38"/>
      <c r="D268" s="39"/>
      <c r="E268" s="36"/>
      <c r="F268" s="36"/>
      <c r="G268" s="36"/>
    </row>
    <row r="269" spans="1:7" ht="15.6" x14ac:dyDescent="0.3">
      <c r="A269" s="35"/>
      <c r="B269" s="38"/>
      <c r="D269" s="39"/>
      <c r="E269" s="36"/>
      <c r="F269" s="36"/>
      <c r="G269" s="36"/>
    </row>
    <row r="270" spans="1:7" ht="15.6" x14ac:dyDescent="0.3">
      <c r="A270" s="35"/>
      <c r="B270" s="38"/>
      <c r="D270" s="39"/>
      <c r="E270" s="36"/>
      <c r="F270" s="36"/>
      <c r="G270" s="36"/>
    </row>
    <row r="271" spans="1:7" ht="15.6" x14ac:dyDescent="0.3">
      <c r="A271" s="35"/>
      <c r="B271" s="38"/>
      <c r="D271" s="39"/>
      <c r="E271" s="36"/>
      <c r="F271" s="36"/>
      <c r="G271" s="36"/>
    </row>
    <row r="272" spans="1:7" ht="15.6" x14ac:dyDescent="0.3">
      <c r="A272" s="35"/>
      <c r="B272" s="38"/>
      <c r="D272" s="39"/>
      <c r="E272" s="36"/>
      <c r="F272" s="36"/>
      <c r="G272" s="36"/>
    </row>
    <row r="273" spans="1:7" ht="15.6" x14ac:dyDescent="0.3">
      <c r="A273" s="35"/>
      <c r="B273" s="38"/>
      <c r="D273" s="39"/>
      <c r="E273" s="36"/>
      <c r="F273" s="36"/>
      <c r="G273" s="36"/>
    </row>
    <row r="274" spans="1:7" ht="15.6" x14ac:dyDescent="0.3">
      <c r="A274" s="35"/>
      <c r="B274" s="38"/>
      <c r="D274" s="39"/>
      <c r="E274" s="36"/>
      <c r="F274" s="36"/>
      <c r="G274" s="36"/>
    </row>
    <row r="275" spans="1:7" ht="15.6" x14ac:dyDescent="0.3">
      <c r="A275" s="35"/>
      <c r="B275" s="38"/>
      <c r="D275" s="39"/>
      <c r="E275" s="36"/>
      <c r="F275" s="36"/>
      <c r="G275" s="36"/>
    </row>
    <row r="276" spans="1:7" ht="15.6" x14ac:dyDescent="0.3">
      <c r="A276" s="35"/>
      <c r="B276" s="38"/>
      <c r="D276" s="39"/>
      <c r="E276" s="36"/>
      <c r="F276" s="36"/>
      <c r="G276" s="36"/>
    </row>
    <row r="277" spans="1:7" ht="15.6" x14ac:dyDescent="0.3">
      <c r="A277" s="35"/>
      <c r="B277" s="38"/>
      <c r="D277" s="39"/>
      <c r="E277" s="36"/>
      <c r="F277" s="36"/>
      <c r="G277" s="36"/>
    </row>
    <row r="278" spans="1:7" ht="15.6" x14ac:dyDescent="0.3">
      <c r="A278" s="35"/>
      <c r="B278" s="38"/>
      <c r="D278" s="39"/>
      <c r="E278" s="36"/>
      <c r="F278" s="36"/>
      <c r="G278" s="36"/>
    </row>
    <row r="279" spans="1:7" ht="15.6" x14ac:dyDescent="0.3">
      <c r="A279" s="35"/>
      <c r="B279" s="38"/>
      <c r="D279" s="39"/>
      <c r="E279" s="36"/>
      <c r="F279" s="36"/>
      <c r="G279" s="36"/>
    </row>
    <row r="280" spans="1:7" ht="15.6" x14ac:dyDescent="0.3">
      <c r="A280" s="35"/>
      <c r="B280" s="38"/>
      <c r="D280" s="39"/>
      <c r="E280" s="36"/>
      <c r="F280" s="36"/>
      <c r="G280" s="36"/>
    </row>
    <row r="281" spans="1:7" ht="15.6" x14ac:dyDescent="0.3">
      <c r="A281" s="35"/>
      <c r="B281" s="38"/>
      <c r="D281" s="39"/>
      <c r="E281" s="36"/>
      <c r="F281" s="36"/>
      <c r="G281" s="36"/>
    </row>
    <row r="282" spans="1:7" ht="15.6" x14ac:dyDescent="0.3">
      <c r="A282" s="35"/>
      <c r="B282" s="38"/>
      <c r="D282" s="39"/>
      <c r="E282" s="36"/>
      <c r="F282" s="36"/>
      <c r="G282" s="36"/>
    </row>
    <row r="283" spans="1:7" ht="15.6" x14ac:dyDescent="0.3">
      <c r="A283" s="35"/>
      <c r="B283" s="38"/>
      <c r="D283" s="39"/>
      <c r="E283" s="36"/>
      <c r="F283" s="36"/>
      <c r="G283" s="36"/>
    </row>
    <row r="284" spans="1:7" ht="15.6" x14ac:dyDescent="0.3">
      <c r="A284" s="35"/>
      <c r="B284" s="38"/>
      <c r="D284" s="39"/>
      <c r="E284" s="36"/>
      <c r="F284" s="36"/>
      <c r="G284" s="36"/>
    </row>
    <row r="285" spans="1:7" ht="15.6" x14ac:dyDescent="0.3">
      <c r="A285" s="35"/>
      <c r="B285" s="38"/>
      <c r="D285" s="39"/>
      <c r="E285" s="36"/>
      <c r="F285" s="36"/>
      <c r="G285" s="36"/>
    </row>
    <row r="286" spans="1:7" ht="15.6" x14ac:dyDescent="0.3">
      <c r="A286" s="35"/>
      <c r="B286" s="38"/>
      <c r="D286" s="39"/>
      <c r="E286" s="36"/>
      <c r="F286" s="36"/>
      <c r="G286" s="36"/>
    </row>
    <row r="287" spans="1:7" ht="15.6" x14ac:dyDescent="0.3">
      <c r="A287" s="35"/>
      <c r="B287" s="38"/>
      <c r="D287" s="39"/>
      <c r="E287" s="36"/>
      <c r="F287" s="36"/>
      <c r="G287" s="36"/>
    </row>
    <row r="288" spans="1:7" ht="15.6" x14ac:dyDescent="0.3">
      <c r="A288" s="35"/>
      <c r="B288" s="38"/>
      <c r="D288" s="39"/>
      <c r="E288" s="36"/>
      <c r="F288" s="36"/>
      <c r="G288" s="36"/>
    </row>
    <row r="289" spans="1:7" ht="15.6" x14ac:dyDescent="0.3">
      <c r="A289" s="35"/>
      <c r="B289" s="38"/>
      <c r="D289" s="39"/>
      <c r="E289" s="36"/>
      <c r="F289" s="36"/>
      <c r="G289" s="36"/>
    </row>
    <row r="290" spans="1:7" ht="15.6" x14ac:dyDescent="0.3">
      <c r="A290" s="35"/>
      <c r="B290" s="38"/>
      <c r="D290" s="39"/>
      <c r="E290" s="36"/>
      <c r="F290" s="36"/>
      <c r="G290" s="36"/>
    </row>
    <row r="291" spans="1:7" ht="15.6" x14ac:dyDescent="0.3">
      <c r="A291" s="35"/>
      <c r="B291" s="38"/>
      <c r="D291" s="39"/>
      <c r="E291" s="36"/>
      <c r="F291" s="36"/>
      <c r="G291" s="36"/>
    </row>
    <row r="292" spans="1:7" ht="15.6" x14ac:dyDescent="0.3">
      <c r="A292" s="35"/>
      <c r="B292" s="38"/>
      <c r="D292" s="39"/>
      <c r="E292" s="36"/>
      <c r="F292" s="36"/>
      <c r="G292" s="36"/>
    </row>
    <row r="293" spans="1:7" ht="15.6" x14ac:dyDescent="0.3">
      <c r="A293" s="35"/>
      <c r="B293" s="38"/>
      <c r="D293" s="39"/>
      <c r="E293" s="36"/>
      <c r="F293" s="36"/>
      <c r="G293" s="36"/>
    </row>
    <row r="294" spans="1:7" ht="15.6" x14ac:dyDescent="0.3">
      <c r="A294" s="35"/>
      <c r="B294" s="38"/>
      <c r="D294" s="39"/>
      <c r="E294" s="36"/>
      <c r="F294" s="36"/>
      <c r="G294" s="36"/>
    </row>
    <row r="295" spans="1:7" ht="15.6" x14ac:dyDescent="0.3">
      <c r="A295" s="35"/>
      <c r="B295" s="38"/>
      <c r="D295" s="39"/>
      <c r="E295" s="36"/>
      <c r="F295" s="36"/>
      <c r="G295" s="36"/>
    </row>
    <row r="296" spans="1:7" ht="15.6" x14ac:dyDescent="0.3">
      <c r="A296" s="35"/>
      <c r="B296" s="38"/>
      <c r="D296" s="39"/>
      <c r="E296" s="36"/>
      <c r="F296" s="36"/>
      <c r="G296" s="36"/>
    </row>
    <row r="297" spans="1:7" ht="15.6" x14ac:dyDescent="0.3">
      <c r="A297" s="35"/>
      <c r="B297" s="38"/>
      <c r="D297" s="39"/>
      <c r="E297" s="36"/>
      <c r="F297" s="36"/>
      <c r="G297" s="36"/>
    </row>
    <row r="298" spans="1:7" ht="15.6" x14ac:dyDescent="0.3">
      <c r="A298" s="35"/>
      <c r="B298" s="38"/>
      <c r="D298" s="39"/>
      <c r="E298" s="36"/>
      <c r="F298" s="36"/>
      <c r="G298" s="36"/>
    </row>
    <row r="299" spans="1:7" ht="15.6" x14ac:dyDescent="0.3">
      <c r="A299" s="35"/>
      <c r="B299" s="38"/>
      <c r="D299" s="39"/>
      <c r="E299" s="36"/>
      <c r="F299" s="36"/>
      <c r="G299" s="36"/>
    </row>
    <row r="300" spans="1:7" ht="15.6" x14ac:dyDescent="0.3">
      <c r="A300" s="35"/>
      <c r="B300" s="38"/>
      <c r="D300" s="39"/>
      <c r="E300" s="36"/>
      <c r="F300" s="36"/>
      <c r="G300" s="36"/>
    </row>
    <row r="301" spans="1:7" ht="15.6" x14ac:dyDescent="0.3">
      <c r="A301" s="35"/>
      <c r="B301" s="38"/>
      <c r="D301" s="39"/>
      <c r="E301" s="36"/>
      <c r="F301" s="36"/>
      <c r="G301" s="36"/>
    </row>
    <row r="302" spans="1:7" ht="15.6" x14ac:dyDescent="0.3">
      <c r="A302" s="35"/>
      <c r="B302" s="38"/>
      <c r="D302" s="39"/>
      <c r="E302" s="36"/>
      <c r="F302" s="36"/>
      <c r="G302" s="36"/>
    </row>
    <row r="303" spans="1:7" ht="15.6" x14ac:dyDescent="0.3">
      <c r="A303" s="35"/>
      <c r="B303" s="38"/>
      <c r="D303" s="39"/>
      <c r="E303" s="36"/>
      <c r="F303" s="36"/>
      <c r="G303" s="36"/>
    </row>
    <row r="304" spans="1:7" ht="15.6" x14ac:dyDescent="0.3">
      <c r="A304" s="35"/>
      <c r="B304" s="38"/>
      <c r="D304" s="39"/>
      <c r="E304" s="36"/>
      <c r="F304" s="36"/>
      <c r="G304" s="36"/>
    </row>
    <row r="305" spans="1:7" ht="15.6" x14ac:dyDescent="0.3">
      <c r="A305" s="35"/>
      <c r="B305" s="38"/>
      <c r="D305" s="39"/>
      <c r="E305" s="36"/>
      <c r="F305" s="36"/>
      <c r="G305" s="36"/>
    </row>
    <row r="306" spans="1:7" ht="15.6" x14ac:dyDescent="0.3">
      <c r="A306" s="35"/>
      <c r="B306" s="38"/>
      <c r="D306" s="39"/>
      <c r="E306" s="36"/>
      <c r="F306" s="36"/>
      <c r="G306" s="36"/>
    </row>
    <row r="307" spans="1:7" ht="15.6" x14ac:dyDescent="0.3">
      <c r="A307" s="35"/>
      <c r="B307" s="38"/>
      <c r="D307" s="39"/>
      <c r="E307" s="36"/>
      <c r="F307" s="36"/>
      <c r="G307" s="36"/>
    </row>
    <row r="308" spans="1:7" ht="15.6" x14ac:dyDescent="0.3">
      <c r="A308" s="35"/>
      <c r="B308" s="38"/>
      <c r="D308" s="39"/>
      <c r="E308" s="36"/>
      <c r="F308" s="36"/>
      <c r="G308" s="36"/>
    </row>
    <row r="309" spans="1:7" ht="15.6" x14ac:dyDescent="0.3">
      <c r="A309" s="35"/>
      <c r="B309" s="38"/>
      <c r="D309" s="39"/>
      <c r="E309" s="36"/>
      <c r="F309" s="36"/>
      <c r="G309" s="36"/>
    </row>
    <row r="310" spans="1:7" ht="15.6" x14ac:dyDescent="0.3">
      <c r="A310" s="35"/>
      <c r="B310" s="38"/>
      <c r="D310" s="39"/>
      <c r="E310" s="36"/>
      <c r="F310" s="36"/>
      <c r="G310" s="36"/>
    </row>
    <row r="311" spans="1:7" ht="15.6" x14ac:dyDescent="0.3">
      <c r="A311" s="35"/>
      <c r="B311" s="38"/>
      <c r="D311" s="39"/>
      <c r="E311" s="36"/>
      <c r="F311" s="36"/>
      <c r="G311" s="36"/>
    </row>
    <row r="312" spans="1:7" ht="15.6" x14ac:dyDescent="0.3">
      <c r="A312" s="35"/>
      <c r="B312" s="38"/>
      <c r="D312" s="39"/>
      <c r="E312" s="36"/>
      <c r="F312" s="36"/>
      <c r="G312" s="36"/>
    </row>
    <row r="313" spans="1:7" ht="15.6" x14ac:dyDescent="0.3">
      <c r="A313" s="35"/>
      <c r="B313" s="38"/>
      <c r="D313" s="39"/>
      <c r="E313" s="36"/>
      <c r="F313" s="36"/>
      <c r="G313" s="36"/>
    </row>
    <row r="314" spans="1:7" ht="15.6" x14ac:dyDescent="0.3">
      <c r="A314" s="35"/>
      <c r="B314" s="38"/>
      <c r="D314" s="39"/>
      <c r="E314" s="36"/>
      <c r="F314" s="36"/>
      <c r="G314" s="36"/>
    </row>
    <row r="315" spans="1:7" ht="15.6" x14ac:dyDescent="0.3">
      <c r="A315" s="35"/>
      <c r="B315" s="38"/>
      <c r="D315" s="39"/>
      <c r="E315" s="36"/>
      <c r="F315" s="36"/>
      <c r="G315" s="36"/>
    </row>
    <row r="316" spans="1:7" ht="15.6" x14ac:dyDescent="0.3">
      <c r="A316" s="35"/>
      <c r="B316" s="38"/>
      <c r="D316" s="39"/>
      <c r="E316" s="36"/>
      <c r="F316" s="36"/>
      <c r="G316" s="36"/>
    </row>
    <row r="317" spans="1:7" ht="15.6" x14ac:dyDescent="0.3">
      <c r="A317" s="35"/>
      <c r="B317" s="38"/>
      <c r="D317" s="39"/>
      <c r="E317" s="36"/>
      <c r="F317" s="36"/>
      <c r="G317" s="36"/>
    </row>
    <row r="318" spans="1:7" ht="15.6" x14ac:dyDescent="0.3">
      <c r="A318" s="35"/>
      <c r="B318" s="38"/>
      <c r="D318" s="39"/>
      <c r="E318" s="36"/>
      <c r="F318" s="36"/>
      <c r="G318" s="36"/>
    </row>
    <row r="319" spans="1:7" ht="15.6" x14ac:dyDescent="0.3">
      <c r="A319" s="35"/>
      <c r="B319" s="38"/>
      <c r="D319" s="39"/>
      <c r="E319" s="36"/>
      <c r="F319" s="36"/>
      <c r="G319" s="36"/>
    </row>
    <row r="320" spans="1:7" ht="15.6" x14ac:dyDescent="0.3">
      <c r="A320" s="35"/>
      <c r="B320" s="38"/>
      <c r="D320" s="39"/>
      <c r="E320" s="36"/>
      <c r="F320" s="36"/>
      <c r="G320" s="36"/>
    </row>
    <row r="321" spans="1:7" ht="15.6" x14ac:dyDescent="0.3">
      <c r="A321" s="35"/>
      <c r="B321" s="38"/>
      <c r="D321" s="39"/>
      <c r="E321" s="36"/>
      <c r="F321" s="36"/>
      <c r="G321" s="36"/>
    </row>
    <row r="322" spans="1:7" ht="15.6" x14ac:dyDescent="0.3">
      <c r="A322" s="35"/>
      <c r="B322" s="38"/>
      <c r="D322" s="39"/>
      <c r="E322" s="36"/>
      <c r="F322" s="36"/>
      <c r="G322" s="36"/>
    </row>
    <row r="323" spans="1:7" ht="15.6" x14ac:dyDescent="0.3">
      <c r="A323" s="35"/>
      <c r="B323" s="38"/>
      <c r="D323" s="39"/>
      <c r="E323" s="36"/>
      <c r="F323" s="36"/>
      <c r="G323" s="36"/>
    </row>
    <row r="324" spans="1:7" ht="15.6" x14ac:dyDescent="0.3">
      <c r="A324" s="35"/>
      <c r="B324" s="38"/>
      <c r="D324" s="39"/>
      <c r="E324" s="36"/>
      <c r="F324" s="36"/>
      <c r="G324" s="36"/>
    </row>
    <row r="325" spans="1:7" ht="15.6" x14ac:dyDescent="0.3">
      <c r="A325" s="35"/>
      <c r="B325" s="38"/>
      <c r="D325" s="39"/>
      <c r="E325" s="36"/>
      <c r="F325" s="36"/>
      <c r="G325" s="36"/>
    </row>
    <row r="326" spans="1:7" ht="15.6" x14ac:dyDescent="0.3">
      <c r="A326" s="35"/>
      <c r="B326" s="38"/>
      <c r="D326" s="39"/>
      <c r="E326" s="36"/>
      <c r="F326" s="36"/>
      <c r="G326" s="36"/>
    </row>
    <row r="327" spans="1:7" ht="15.6" x14ac:dyDescent="0.3">
      <c r="A327" s="35"/>
      <c r="B327" s="38"/>
      <c r="D327" s="39"/>
      <c r="E327" s="36"/>
      <c r="F327" s="36"/>
      <c r="G327" s="36"/>
    </row>
    <row r="328" spans="1:7" ht="15.6" x14ac:dyDescent="0.3">
      <c r="A328" s="35"/>
      <c r="B328" s="38"/>
      <c r="D328" s="39"/>
      <c r="E328" s="36"/>
      <c r="F328" s="36"/>
      <c r="G328" s="36"/>
    </row>
    <row r="329" spans="1:7" ht="15.6" x14ac:dyDescent="0.3">
      <c r="A329" s="35"/>
      <c r="B329" s="38"/>
      <c r="D329" s="39"/>
      <c r="E329" s="36"/>
      <c r="F329" s="36"/>
      <c r="G329" s="36"/>
    </row>
    <row r="330" spans="1:7" ht="15.6" x14ac:dyDescent="0.3">
      <c r="A330" s="35"/>
      <c r="B330" s="38"/>
      <c r="D330" s="39"/>
      <c r="E330" s="36"/>
      <c r="F330" s="36"/>
      <c r="G330" s="36"/>
    </row>
    <row r="331" spans="1:7" ht="15.6" x14ac:dyDescent="0.3">
      <c r="A331" s="35"/>
      <c r="B331" s="38"/>
      <c r="D331" s="39"/>
      <c r="E331" s="36"/>
      <c r="F331" s="36"/>
      <c r="G331" s="36"/>
    </row>
    <row r="332" spans="1:7" ht="15.6" x14ac:dyDescent="0.3">
      <c r="A332" s="35"/>
      <c r="B332" s="38"/>
      <c r="D332" s="39"/>
      <c r="E332" s="36"/>
      <c r="F332" s="36"/>
      <c r="G332" s="36"/>
    </row>
    <row r="333" spans="1:7" ht="15.6" x14ac:dyDescent="0.3">
      <c r="A333" s="35"/>
      <c r="B333" s="38"/>
      <c r="D333" s="39"/>
      <c r="E333" s="36"/>
      <c r="F333" s="36"/>
      <c r="G333" s="36"/>
    </row>
    <row r="334" spans="1:7" ht="15.6" x14ac:dyDescent="0.3">
      <c r="A334" s="35"/>
      <c r="B334" s="38"/>
      <c r="D334" s="39"/>
      <c r="E334" s="36"/>
      <c r="F334" s="36"/>
      <c r="G334" s="36"/>
    </row>
    <row r="335" spans="1:7" ht="15.6" x14ac:dyDescent="0.3">
      <c r="A335" s="35"/>
      <c r="B335" s="38"/>
      <c r="D335" s="39"/>
      <c r="E335" s="36"/>
      <c r="F335" s="36"/>
      <c r="G335" s="36"/>
    </row>
    <row r="336" spans="1:7" ht="15.6" x14ac:dyDescent="0.3">
      <c r="A336" s="35"/>
      <c r="B336" s="38"/>
      <c r="D336" s="39"/>
      <c r="E336" s="36"/>
      <c r="F336" s="36"/>
      <c r="G336" s="36"/>
    </row>
    <row r="337" spans="1:7" ht="15.6" x14ac:dyDescent="0.3">
      <c r="A337" s="35"/>
      <c r="B337" s="38"/>
      <c r="D337" s="39"/>
      <c r="E337" s="36"/>
      <c r="F337" s="36"/>
      <c r="G337" s="36"/>
    </row>
    <row r="338" spans="1:7" ht="15.6" x14ac:dyDescent="0.3">
      <c r="A338" s="35"/>
      <c r="B338" s="38"/>
      <c r="D338" s="39"/>
      <c r="E338" s="36"/>
      <c r="F338" s="36"/>
      <c r="G338" s="36"/>
    </row>
    <row r="339" spans="1:7" ht="15.6" x14ac:dyDescent="0.3">
      <c r="A339" s="35"/>
      <c r="B339" s="38"/>
      <c r="D339" s="39"/>
      <c r="E339" s="36"/>
      <c r="F339" s="36"/>
      <c r="G339" s="36"/>
    </row>
    <row r="340" spans="1:7" ht="15.6" x14ac:dyDescent="0.3">
      <c r="A340" s="35"/>
      <c r="B340" s="38"/>
      <c r="D340" s="39"/>
      <c r="E340" s="36"/>
      <c r="F340" s="36"/>
      <c r="G340" s="36"/>
    </row>
    <row r="341" spans="1:7" ht="15.6" x14ac:dyDescent="0.3">
      <c r="A341" s="35"/>
      <c r="B341" s="38"/>
      <c r="D341" s="39"/>
      <c r="E341" s="36"/>
      <c r="F341" s="36"/>
      <c r="G341" s="36"/>
    </row>
    <row r="342" spans="1:7" ht="15.6" x14ac:dyDescent="0.3">
      <c r="A342" s="35"/>
      <c r="B342" s="38"/>
      <c r="D342" s="39"/>
      <c r="E342" s="36"/>
      <c r="F342" s="36"/>
      <c r="G342" s="36"/>
    </row>
    <row r="343" spans="1:7" ht="15.6" x14ac:dyDescent="0.3">
      <c r="A343" s="35"/>
      <c r="B343" s="38"/>
      <c r="D343" s="39"/>
      <c r="E343" s="36"/>
      <c r="F343" s="36"/>
      <c r="G343" s="36"/>
    </row>
    <row r="344" spans="1:7" ht="15.6" x14ac:dyDescent="0.3">
      <c r="A344" s="35"/>
      <c r="B344" s="38"/>
      <c r="D344" s="39"/>
      <c r="E344" s="36"/>
      <c r="F344" s="36"/>
      <c r="G344" s="36"/>
    </row>
    <row r="345" spans="1:7" ht="15.6" x14ac:dyDescent="0.3">
      <c r="A345" s="35"/>
      <c r="B345" s="38"/>
      <c r="D345" s="39"/>
      <c r="E345" s="36"/>
      <c r="F345" s="36"/>
      <c r="G345" s="36"/>
    </row>
    <row r="346" spans="1:7" ht="15.6" x14ac:dyDescent="0.3">
      <c r="A346" s="35"/>
      <c r="B346" s="38"/>
      <c r="D346" s="39"/>
      <c r="E346" s="36"/>
      <c r="F346" s="36"/>
      <c r="G346" s="36"/>
    </row>
    <row r="347" spans="1:7" ht="15.6" x14ac:dyDescent="0.3">
      <c r="A347" s="35"/>
      <c r="B347" s="38"/>
      <c r="D347" s="39"/>
      <c r="E347" s="36"/>
      <c r="F347" s="36"/>
      <c r="G347" s="36"/>
    </row>
    <row r="348" spans="1:7" ht="15.6" x14ac:dyDescent="0.3">
      <c r="A348" s="35"/>
      <c r="B348" s="38"/>
      <c r="D348" s="39"/>
      <c r="E348" s="36"/>
      <c r="F348" s="36"/>
      <c r="G348" s="36"/>
    </row>
    <row r="349" spans="1:7" ht="15.6" x14ac:dyDescent="0.3">
      <c r="A349" s="35"/>
      <c r="B349" s="38"/>
      <c r="D349" s="39"/>
      <c r="E349" s="36"/>
      <c r="F349" s="36"/>
      <c r="G349" s="36"/>
    </row>
    <row r="350" spans="1:7" ht="15.6" x14ac:dyDescent="0.3">
      <c r="A350" s="35"/>
      <c r="B350" s="38"/>
      <c r="D350" s="39"/>
      <c r="E350" s="36"/>
      <c r="F350" s="36"/>
      <c r="G350" s="36"/>
    </row>
    <row r="351" spans="1:7" ht="15.6" x14ac:dyDescent="0.3">
      <c r="A351" s="35"/>
      <c r="B351" s="38"/>
      <c r="D351" s="39"/>
      <c r="E351" s="36"/>
      <c r="F351" s="36"/>
      <c r="G351" s="36"/>
    </row>
    <row r="352" spans="1:7" ht="15.6" x14ac:dyDescent="0.3">
      <c r="A352" s="35"/>
      <c r="B352" s="38"/>
      <c r="D352" s="39"/>
      <c r="E352" s="36"/>
      <c r="F352" s="36"/>
      <c r="G352" s="36"/>
    </row>
    <row r="353" spans="1:7" ht="15.6" x14ac:dyDescent="0.3">
      <c r="A353" s="35"/>
      <c r="B353" s="38"/>
      <c r="D353" s="39"/>
      <c r="E353" s="36"/>
      <c r="F353" s="36"/>
      <c r="G353" s="36"/>
    </row>
    <row r="354" spans="1:7" ht="15.6" x14ac:dyDescent="0.3">
      <c r="A354" s="35"/>
      <c r="B354" s="38"/>
      <c r="D354" s="39"/>
      <c r="E354" s="36"/>
      <c r="F354" s="36"/>
      <c r="G354" s="36"/>
    </row>
    <row r="355" spans="1:7" ht="15.6" x14ac:dyDescent="0.3">
      <c r="A355" s="35"/>
      <c r="B355" s="38"/>
      <c r="D355" s="39"/>
      <c r="E355" s="36"/>
      <c r="F355" s="36"/>
      <c r="G355" s="36"/>
    </row>
    <row r="356" spans="1:7" ht="15.6" x14ac:dyDescent="0.3">
      <c r="A356" s="35"/>
      <c r="B356" s="38"/>
      <c r="D356" s="39"/>
      <c r="E356" s="36"/>
      <c r="F356" s="36"/>
      <c r="G356" s="36"/>
    </row>
    <row r="357" spans="1:7" ht="15.6" x14ac:dyDescent="0.3">
      <c r="A357" s="35"/>
      <c r="B357" s="38"/>
      <c r="D357" s="39"/>
      <c r="E357" s="36"/>
      <c r="F357" s="36"/>
      <c r="G357" s="36"/>
    </row>
    <row r="358" spans="1:7" ht="15.6" x14ac:dyDescent="0.3">
      <c r="A358" s="35"/>
      <c r="B358" s="38"/>
      <c r="D358" s="39"/>
      <c r="E358" s="36"/>
      <c r="F358" s="36"/>
      <c r="G358" s="36"/>
    </row>
    <row r="359" spans="1:7" ht="15.6" x14ac:dyDescent="0.3">
      <c r="A359" s="35"/>
      <c r="B359" s="38"/>
      <c r="D359" s="39"/>
      <c r="E359" s="36"/>
      <c r="F359" s="36"/>
      <c r="G359" s="36"/>
    </row>
    <row r="360" spans="1:7" ht="15.6" x14ac:dyDescent="0.3">
      <c r="A360" s="35"/>
      <c r="B360" s="38"/>
      <c r="D360" s="39"/>
      <c r="E360" s="36"/>
      <c r="F360" s="36"/>
      <c r="G360" s="36"/>
    </row>
    <row r="361" spans="1:7" ht="15.6" x14ac:dyDescent="0.3">
      <c r="A361" s="35"/>
      <c r="B361" s="38"/>
      <c r="D361" s="39"/>
      <c r="E361" s="36"/>
      <c r="F361" s="36"/>
      <c r="G361" s="36"/>
    </row>
    <row r="362" spans="1:7" ht="15.6" x14ac:dyDescent="0.3">
      <c r="A362" s="35"/>
      <c r="B362" s="38"/>
      <c r="D362" s="39"/>
      <c r="E362" s="36"/>
      <c r="F362" s="36"/>
      <c r="G362" s="36"/>
    </row>
    <row r="363" spans="1:7" ht="15.6" x14ac:dyDescent="0.3">
      <c r="A363" s="35"/>
      <c r="B363" s="38"/>
      <c r="D363" s="39"/>
      <c r="E363" s="36"/>
      <c r="F363" s="36"/>
      <c r="G363" s="36"/>
    </row>
    <row r="364" spans="1:7" ht="15.6" x14ac:dyDescent="0.3">
      <c r="A364" s="35"/>
      <c r="B364" s="38"/>
      <c r="D364" s="39"/>
      <c r="E364" s="36"/>
      <c r="F364" s="36"/>
      <c r="G364" s="36"/>
    </row>
    <row r="365" spans="1:7" ht="15.6" x14ac:dyDescent="0.3">
      <c r="A365" s="35"/>
      <c r="B365" s="38"/>
      <c r="D365" s="39"/>
      <c r="E365" s="36"/>
      <c r="F365" s="36"/>
      <c r="G365" s="36"/>
    </row>
    <row r="366" spans="1:7" ht="15.6" x14ac:dyDescent="0.3">
      <c r="A366" s="35"/>
      <c r="B366" s="38"/>
      <c r="D366" s="39"/>
      <c r="E366" s="36"/>
      <c r="F366" s="36"/>
      <c r="G366" s="36"/>
    </row>
    <row r="367" spans="1:7" ht="15.6" x14ac:dyDescent="0.3">
      <c r="A367" s="35"/>
      <c r="B367" s="38"/>
      <c r="D367" s="39"/>
      <c r="E367" s="36"/>
      <c r="F367" s="36"/>
      <c r="G367" s="36"/>
    </row>
    <row r="368" spans="1:7" ht="15.6" x14ac:dyDescent="0.3">
      <c r="A368" s="35"/>
      <c r="B368" s="38"/>
      <c r="D368" s="39"/>
      <c r="E368" s="36"/>
      <c r="F368" s="36"/>
      <c r="G368" s="36"/>
    </row>
    <row r="369" spans="1:7" ht="15.6" x14ac:dyDescent="0.3">
      <c r="A369" s="35"/>
      <c r="B369" s="38"/>
      <c r="D369" s="39"/>
      <c r="E369" s="36"/>
      <c r="F369" s="36"/>
      <c r="G369" s="36"/>
    </row>
    <row r="370" spans="1:7" ht="15.6" x14ac:dyDescent="0.3">
      <c r="A370" s="35"/>
      <c r="B370" s="38"/>
      <c r="D370" s="39"/>
      <c r="E370" s="36"/>
      <c r="F370" s="36"/>
      <c r="G370" s="36"/>
    </row>
    <row r="371" spans="1:7" ht="15.6" x14ac:dyDescent="0.3">
      <c r="A371" s="35"/>
      <c r="B371" s="38"/>
      <c r="D371" s="39"/>
      <c r="E371" s="36"/>
      <c r="F371" s="36"/>
      <c r="G371" s="36"/>
    </row>
    <row r="372" spans="1:7" ht="15.6" x14ac:dyDescent="0.3">
      <c r="A372" s="35"/>
      <c r="B372" s="38"/>
      <c r="D372" s="39"/>
      <c r="E372" s="36"/>
      <c r="F372" s="36"/>
      <c r="G372" s="36"/>
    </row>
    <row r="373" spans="1:7" ht="15.6" x14ac:dyDescent="0.3">
      <c r="A373" s="35"/>
      <c r="B373" s="38"/>
      <c r="D373" s="39"/>
      <c r="E373" s="36"/>
      <c r="F373" s="36"/>
      <c r="G373" s="36"/>
    </row>
    <row r="374" spans="1:7" ht="15.6" x14ac:dyDescent="0.3">
      <c r="A374" s="35"/>
      <c r="B374" s="38"/>
      <c r="D374" s="39"/>
      <c r="E374" s="36"/>
      <c r="F374" s="36"/>
      <c r="G374" s="36"/>
    </row>
    <row r="375" spans="1:7" ht="15.6" x14ac:dyDescent="0.3">
      <c r="A375" s="35"/>
      <c r="B375" s="38"/>
      <c r="D375" s="39"/>
      <c r="E375" s="36"/>
      <c r="F375" s="36"/>
      <c r="G375" s="36"/>
    </row>
    <row r="376" spans="1:7" ht="15.6" x14ac:dyDescent="0.3">
      <c r="A376" s="35"/>
      <c r="B376" s="38"/>
      <c r="D376" s="39"/>
      <c r="E376" s="36"/>
      <c r="F376" s="36"/>
      <c r="G376" s="36"/>
    </row>
    <row r="377" spans="1:7" ht="15.6" x14ac:dyDescent="0.3">
      <c r="A377" s="35"/>
      <c r="B377" s="38"/>
      <c r="D377" s="39"/>
      <c r="E377" s="36"/>
      <c r="F377" s="36"/>
      <c r="G377" s="36"/>
    </row>
    <row r="378" spans="1:7" ht="15.6" x14ac:dyDescent="0.3">
      <c r="A378" s="35"/>
      <c r="B378" s="38"/>
      <c r="D378" s="39"/>
      <c r="E378" s="36"/>
      <c r="F378" s="36"/>
      <c r="G378" s="36"/>
    </row>
    <row r="379" spans="1:7" ht="15.6" x14ac:dyDescent="0.3">
      <c r="A379" s="35"/>
      <c r="B379" s="38"/>
      <c r="D379" s="39"/>
      <c r="E379" s="36"/>
      <c r="F379" s="36"/>
      <c r="G379" s="36"/>
    </row>
    <row r="380" spans="1:7" ht="15.6" x14ac:dyDescent="0.3">
      <c r="A380" s="35"/>
      <c r="B380" s="38"/>
      <c r="D380" s="39"/>
      <c r="E380" s="36"/>
      <c r="F380" s="36"/>
      <c r="G380" s="36"/>
    </row>
    <row r="381" spans="1:7" ht="15.6" x14ac:dyDescent="0.3">
      <c r="A381" s="35"/>
      <c r="B381" s="38"/>
      <c r="D381" s="39"/>
      <c r="E381" s="36"/>
      <c r="F381" s="36"/>
      <c r="G381" s="36"/>
    </row>
    <row r="382" spans="1:7" ht="15.6" x14ac:dyDescent="0.3">
      <c r="A382" s="35"/>
      <c r="B382" s="38"/>
      <c r="D382" s="39"/>
      <c r="E382" s="36"/>
      <c r="F382" s="36"/>
      <c r="G382" s="36"/>
    </row>
    <row r="383" spans="1:7" ht="15.6" x14ac:dyDescent="0.3">
      <c r="A383" s="35"/>
      <c r="B383" s="38"/>
      <c r="D383" s="39"/>
      <c r="E383" s="36"/>
      <c r="F383" s="36"/>
      <c r="G383" s="36"/>
    </row>
    <row r="384" spans="1:7" ht="15.6" x14ac:dyDescent="0.3">
      <c r="A384" s="35"/>
      <c r="B384" s="38"/>
      <c r="D384" s="39"/>
      <c r="E384" s="36"/>
      <c r="F384" s="36"/>
      <c r="G384" s="36"/>
    </row>
    <row r="385" spans="1:7" ht="15.6" x14ac:dyDescent="0.3">
      <c r="A385" s="35"/>
      <c r="B385" s="38"/>
      <c r="D385" s="39"/>
      <c r="E385" s="36"/>
      <c r="F385" s="36"/>
      <c r="G385" s="36"/>
    </row>
    <row r="386" spans="1:7" ht="15.6" x14ac:dyDescent="0.3">
      <c r="A386" s="35"/>
      <c r="B386" s="38"/>
      <c r="D386" s="39"/>
      <c r="E386" s="36"/>
      <c r="F386" s="36"/>
      <c r="G386" s="36"/>
    </row>
    <row r="387" spans="1:7" ht="15.6" x14ac:dyDescent="0.3">
      <c r="A387" s="35"/>
      <c r="B387" s="38"/>
      <c r="D387" s="39"/>
      <c r="E387" s="36"/>
      <c r="F387" s="36"/>
      <c r="G387" s="36"/>
    </row>
    <row r="388" spans="1:7" ht="15.6" x14ac:dyDescent="0.3">
      <c r="A388" s="35"/>
      <c r="B388" s="38"/>
      <c r="D388" s="39"/>
      <c r="E388" s="36"/>
      <c r="F388" s="36"/>
      <c r="G388" s="36"/>
    </row>
    <row r="389" spans="1:7" ht="15.6" x14ac:dyDescent="0.3">
      <c r="A389" s="35"/>
      <c r="B389" s="38"/>
      <c r="D389" s="39"/>
      <c r="E389" s="36"/>
      <c r="F389" s="36"/>
      <c r="G389" s="36"/>
    </row>
    <row r="390" spans="1:7" ht="15.6" x14ac:dyDescent="0.3">
      <c r="A390" s="35"/>
      <c r="B390" s="38"/>
      <c r="D390" s="39"/>
      <c r="E390" s="36"/>
      <c r="F390" s="36"/>
      <c r="G390" s="36"/>
    </row>
    <row r="391" spans="1:7" ht="15.6" x14ac:dyDescent="0.3">
      <c r="A391" s="35"/>
      <c r="B391" s="38"/>
      <c r="D391" s="39"/>
      <c r="E391" s="36"/>
      <c r="F391" s="36"/>
      <c r="G391" s="36"/>
    </row>
    <row r="392" spans="1:7" ht="15.6" x14ac:dyDescent="0.3">
      <c r="A392" s="35"/>
      <c r="B392" s="38"/>
      <c r="D392" s="39"/>
      <c r="E392" s="36"/>
      <c r="F392" s="36"/>
      <c r="G392" s="36"/>
    </row>
    <row r="393" spans="1:7" ht="15.6" x14ac:dyDescent="0.3">
      <c r="A393" s="35"/>
      <c r="B393" s="38"/>
      <c r="D393" s="39"/>
      <c r="E393" s="36"/>
      <c r="F393" s="36"/>
      <c r="G393" s="36"/>
    </row>
    <row r="394" spans="1:7" ht="15.6" x14ac:dyDescent="0.3">
      <c r="A394" s="35"/>
      <c r="B394" s="38"/>
      <c r="D394" s="39"/>
      <c r="E394" s="36"/>
      <c r="F394" s="36"/>
      <c r="G394" s="36"/>
    </row>
    <row r="395" spans="1:7" ht="15.6" x14ac:dyDescent="0.3">
      <c r="A395" s="35"/>
      <c r="B395" s="38"/>
      <c r="D395" s="39"/>
      <c r="E395" s="36"/>
      <c r="F395" s="36"/>
      <c r="G395" s="36"/>
    </row>
    <row r="396" spans="1:7" ht="15.6" x14ac:dyDescent="0.3">
      <c r="A396" s="35"/>
      <c r="B396" s="38"/>
      <c r="D396" s="39"/>
      <c r="E396" s="36"/>
      <c r="F396" s="36"/>
      <c r="G396" s="36"/>
    </row>
    <row r="397" spans="1:7" ht="15.6" x14ac:dyDescent="0.3">
      <c r="A397" s="35"/>
      <c r="B397" s="38"/>
      <c r="D397" s="39"/>
      <c r="E397" s="36"/>
      <c r="F397" s="36"/>
      <c r="G397" s="36"/>
    </row>
    <row r="398" spans="1:7" ht="15.6" x14ac:dyDescent="0.3">
      <c r="A398" s="35"/>
      <c r="B398" s="38"/>
      <c r="D398" s="39"/>
      <c r="E398" s="36"/>
      <c r="F398" s="36"/>
      <c r="G398" s="36"/>
    </row>
    <row r="399" spans="1:7" ht="15.6" x14ac:dyDescent="0.3">
      <c r="A399" s="35"/>
      <c r="B399" s="38"/>
      <c r="D399" s="39"/>
      <c r="E399" s="36"/>
      <c r="F399" s="36"/>
      <c r="G399" s="36"/>
    </row>
    <row r="400" spans="1:7" ht="15.6" x14ac:dyDescent="0.3">
      <c r="A400" s="35"/>
      <c r="B400" s="38"/>
      <c r="D400" s="39"/>
      <c r="E400" s="36"/>
      <c r="F400" s="36"/>
      <c r="G400" s="36"/>
    </row>
    <row r="401" spans="1:7" ht="15.6" x14ac:dyDescent="0.3">
      <c r="A401" s="35"/>
      <c r="B401" s="38"/>
      <c r="D401" s="39"/>
      <c r="E401" s="36"/>
      <c r="F401" s="36"/>
      <c r="G401" s="36"/>
    </row>
    <row r="402" spans="1:7" ht="15.6" x14ac:dyDescent="0.3">
      <c r="A402" s="35"/>
      <c r="B402" s="38"/>
      <c r="D402" s="39"/>
      <c r="E402" s="36"/>
      <c r="F402" s="36"/>
      <c r="G402" s="36"/>
    </row>
    <row r="403" spans="1:7" ht="15.6" x14ac:dyDescent="0.3">
      <c r="A403" s="35"/>
      <c r="B403" s="38"/>
      <c r="D403" s="39"/>
      <c r="E403" s="36"/>
      <c r="F403" s="36"/>
      <c r="G403" s="36"/>
    </row>
    <row r="404" spans="1:7" ht="15.6" x14ac:dyDescent="0.3">
      <c r="A404" s="35"/>
      <c r="B404" s="38"/>
      <c r="D404" s="39"/>
      <c r="E404" s="36"/>
      <c r="F404" s="36"/>
      <c r="G404" s="36"/>
    </row>
    <row r="405" spans="1:7" ht="15.6" x14ac:dyDescent="0.3">
      <c r="A405" s="35"/>
      <c r="B405" s="38"/>
      <c r="D405" s="39"/>
      <c r="E405" s="36"/>
      <c r="F405" s="36"/>
      <c r="G405" s="36"/>
    </row>
    <row r="406" spans="1:7" ht="15.6" x14ac:dyDescent="0.3">
      <c r="A406" s="35"/>
      <c r="B406" s="38"/>
      <c r="D406" s="39"/>
      <c r="E406" s="36"/>
      <c r="F406" s="36"/>
      <c r="G406" s="36"/>
    </row>
    <row r="407" spans="1:7" ht="15.6" x14ac:dyDescent="0.3">
      <c r="A407" s="35"/>
      <c r="B407" s="38"/>
      <c r="D407" s="39"/>
      <c r="E407" s="36"/>
      <c r="F407" s="36"/>
      <c r="G407" s="36"/>
    </row>
    <row r="408" spans="1:7" ht="15.6" x14ac:dyDescent="0.3">
      <c r="A408" s="35"/>
      <c r="B408" s="38"/>
      <c r="D408" s="39"/>
      <c r="E408" s="36"/>
      <c r="F408" s="36"/>
      <c r="G408" s="36"/>
    </row>
    <row r="409" spans="1:7" ht="15.6" x14ac:dyDescent="0.3">
      <c r="A409" s="35"/>
      <c r="B409" s="38"/>
      <c r="D409" s="39"/>
      <c r="E409" s="36"/>
      <c r="F409" s="36"/>
      <c r="G409" s="36"/>
    </row>
    <row r="410" spans="1:7" ht="15.6" x14ac:dyDescent="0.3">
      <c r="A410" s="35"/>
      <c r="B410" s="38"/>
      <c r="D410" s="39"/>
      <c r="E410" s="36"/>
      <c r="F410" s="36"/>
      <c r="G410" s="36"/>
    </row>
    <row r="411" spans="1:7" ht="15.6" x14ac:dyDescent="0.3">
      <c r="A411" s="35"/>
      <c r="B411" s="38"/>
      <c r="D411" s="39"/>
      <c r="E411" s="36"/>
      <c r="F411" s="36"/>
      <c r="G411" s="36"/>
    </row>
    <row r="412" spans="1:7" ht="15.6" x14ac:dyDescent="0.3">
      <c r="A412" s="35"/>
      <c r="B412" s="38"/>
      <c r="D412" s="39"/>
      <c r="E412" s="36"/>
      <c r="F412" s="36"/>
      <c r="G412" s="36"/>
    </row>
    <row r="413" spans="1:7" ht="15.6" x14ac:dyDescent="0.3">
      <c r="A413" s="35"/>
      <c r="B413" s="38"/>
      <c r="D413" s="39"/>
      <c r="E413" s="36"/>
      <c r="F413" s="36"/>
      <c r="G413" s="36"/>
    </row>
    <row r="414" spans="1:7" ht="15.6" x14ac:dyDescent="0.3">
      <c r="A414" s="35"/>
      <c r="B414" s="38"/>
      <c r="D414" s="39"/>
      <c r="E414" s="36"/>
      <c r="F414" s="36"/>
      <c r="G414" s="36"/>
    </row>
    <row r="415" spans="1:7" ht="15.6" x14ac:dyDescent="0.3">
      <c r="A415" s="35"/>
      <c r="B415" s="38"/>
      <c r="D415" s="39"/>
      <c r="E415" s="36"/>
      <c r="F415" s="36"/>
      <c r="G415" s="36"/>
    </row>
    <row r="416" spans="1:7" ht="15.6" x14ac:dyDescent="0.3">
      <c r="A416" s="35"/>
      <c r="B416" s="38"/>
      <c r="D416" s="39"/>
      <c r="E416" s="36"/>
      <c r="F416" s="36"/>
      <c r="G416" s="36"/>
    </row>
    <row r="417" spans="1:7" ht="15.6" x14ac:dyDescent="0.3">
      <c r="A417" s="35"/>
      <c r="B417" s="38"/>
      <c r="D417" s="39"/>
      <c r="E417" s="36"/>
      <c r="F417" s="36"/>
      <c r="G417" s="36"/>
    </row>
    <row r="418" spans="1:7" ht="15.6" x14ac:dyDescent="0.3">
      <c r="A418" s="35"/>
      <c r="B418" s="38"/>
      <c r="D418" s="39"/>
      <c r="E418" s="36"/>
      <c r="F418" s="36"/>
      <c r="G418" s="36"/>
    </row>
    <row r="419" spans="1:7" ht="15.6" x14ac:dyDescent="0.3">
      <c r="A419" s="35"/>
      <c r="B419" s="38"/>
      <c r="D419" s="39"/>
      <c r="E419" s="36"/>
      <c r="F419" s="36"/>
      <c r="G419" s="36"/>
    </row>
    <row r="420" spans="1:7" ht="15.6" x14ac:dyDescent="0.3">
      <c r="A420" s="35"/>
      <c r="B420" s="38"/>
      <c r="D420" s="39"/>
      <c r="E420" s="36"/>
      <c r="F420" s="36"/>
      <c r="G420" s="36"/>
    </row>
    <row r="421" spans="1:7" ht="15.6" x14ac:dyDescent="0.3">
      <c r="A421" s="35"/>
      <c r="B421" s="38"/>
      <c r="D421" s="39"/>
      <c r="E421" s="36"/>
      <c r="F421" s="36"/>
      <c r="G421" s="36"/>
    </row>
    <row r="422" spans="1:7" ht="15.6" x14ac:dyDescent="0.3">
      <c r="A422" s="35"/>
      <c r="B422" s="38"/>
      <c r="D422" s="39"/>
      <c r="E422" s="36"/>
      <c r="F422" s="36"/>
      <c r="G422" s="36"/>
    </row>
    <row r="423" spans="1:7" ht="15.6" x14ac:dyDescent="0.3">
      <c r="A423" s="35"/>
      <c r="B423" s="38"/>
      <c r="D423" s="39"/>
      <c r="E423" s="36"/>
      <c r="F423" s="36"/>
      <c r="G423" s="36"/>
    </row>
    <row r="424" spans="1:7" ht="15.6" x14ac:dyDescent="0.3">
      <c r="A424" s="35"/>
      <c r="B424" s="38"/>
      <c r="D424" s="39"/>
      <c r="E424" s="36"/>
      <c r="F424" s="36"/>
      <c r="G424" s="36"/>
    </row>
    <row r="425" spans="1:7" ht="15.6" x14ac:dyDescent="0.3">
      <c r="A425" s="35"/>
      <c r="B425" s="38"/>
      <c r="D425" s="39"/>
      <c r="E425" s="36"/>
      <c r="F425" s="36"/>
      <c r="G425" s="36"/>
    </row>
    <row r="426" spans="1:7" ht="15.6" x14ac:dyDescent="0.3">
      <c r="A426" s="35"/>
      <c r="B426" s="38"/>
      <c r="D426" s="39"/>
      <c r="E426" s="36"/>
      <c r="F426" s="36"/>
      <c r="G426" s="36"/>
    </row>
    <row r="427" spans="1:7" ht="15.6" x14ac:dyDescent="0.3">
      <c r="A427" s="35"/>
      <c r="B427" s="38"/>
      <c r="D427" s="39"/>
      <c r="E427" s="36"/>
      <c r="F427" s="36"/>
      <c r="G427" s="36"/>
    </row>
    <row r="428" spans="1:7" ht="15.6" x14ac:dyDescent="0.3">
      <c r="A428" s="35"/>
      <c r="B428" s="38"/>
      <c r="D428" s="39"/>
      <c r="E428" s="36"/>
      <c r="F428" s="36"/>
      <c r="G428" s="36"/>
    </row>
    <row r="429" spans="1:7" ht="15.6" x14ac:dyDescent="0.3">
      <c r="A429" s="35"/>
      <c r="B429" s="38"/>
      <c r="D429" s="39"/>
      <c r="E429" s="36"/>
      <c r="F429" s="36"/>
      <c r="G429" s="36"/>
    </row>
    <row r="430" spans="1:7" ht="15.6" x14ac:dyDescent="0.3">
      <c r="A430" s="35"/>
      <c r="B430" s="38"/>
      <c r="D430" s="39"/>
      <c r="E430" s="36"/>
      <c r="F430" s="36"/>
      <c r="G430" s="36"/>
    </row>
    <row r="431" spans="1:7" ht="15.6" x14ac:dyDescent="0.3">
      <c r="A431" s="35"/>
      <c r="B431" s="38"/>
      <c r="D431" s="39"/>
      <c r="E431" s="36"/>
      <c r="F431" s="36"/>
      <c r="G431" s="36"/>
    </row>
    <row r="432" spans="1:7" ht="15.6" x14ac:dyDescent="0.3">
      <c r="A432" s="35"/>
      <c r="B432" s="38"/>
      <c r="D432" s="39"/>
      <c r="E432" s="36"/>
      <c r="F432" s="36"/>
      <c r="G432" s="36"/>
    </row>
    <row r="433" spans="1:7" ht="15.6" x14ac:dyDescent="0.3">
      <c r="A433" s="35"/>
      <c r="B433" s="38"/>
      <c r="D433" s="39"/>
      <c r="E433" s="36"/>
      <c r="F433" s="36"/>
      <c r="G433" s="36"/>
    </row>
    <row r="434" spans="1:7" ht="15.6" x14ac:dyDescent="0.3">
      <c r="A434" s="35"/>
      <c r="B434" s="38"/>
      <c r="D434" s="39"/>
      <c r="E434" s="36"/>
      <c r="F434" s="36"/>
      <c r="G434" s="36"/>
    </row>
    <row r="435" spans="1:7" ht="15.6" x14ac:dyDescent="0.3">
      <c r="A435" s="35"/>
      <c r="B435" s="38"/>
      <c r="D435" s="39"/>
      <c r="E435" s="36"/>
      <c r="F435" s="36"/>
      <c r="G435" s="36"/>
    </row>
    <row r="436" spans="1:7" ht="15.6" x14ac:dyDescent="0.3">
      <c r="A436" s="35"/>
      <c r="B436" s="38"/>
      <c r="D436" s="39"/>
      <c r="E436" s="36"/>
      <c r="F436" s="36"/>
      <c r="G436" s="36"/>
    </row>
    <row r="437" spans="1:7" ht="15.6" x14ac:dyDescent="0.3">
      <c r="A437" s="35"/>
      <c r="B437" s="38"/>
      <c r="D437" s="39"/>
      <c r="E437" s="36"/>
      <c r="F437" s="36"/>
      <c r="G437" s="36"/>
    </row>
    <row r="438" spans="1:7" ht="15.6" x14ac:dyDescent="0.3">
      <c r="A438" s="35"/>
      <c r="B438" s="38"/>
      <c r="D438" s="39"/>
      <c r="E438" s="36"/>
      <c r="F438" s="36"/>
      <c r="G438" s="36"/>
    </row>
    <row r="439" spans="1:7" ht="15.6" x14ac:dyDescent="0.3">
      <c r="A439" s="35"/>
      <c r="B439" s="38"/>
      <c r="D439" s="39"/>
      <c r="E439" s="36"/>
      <c r="F439" s="36"/>
      <c r="G439" s="36"/>
    </row>
    <row r="440" spans="1:7" ht="15.6" x14ac:dyDescent="0.3">
      <c r="A440" s="35"/>
      <c r="B440" s="38"/>
      <c r="D440" s="39"/>
      <c r="E440" s="36"/>
      <c r="F440" s="36"/>
      <c r="G440" s="36"/>
    </row>
    <row r="441" spans="1:7" ht="15.6" x14ac:dyDescent="0.3">
      <c r="A441" s="35"/>
      <c r="B441" s="38"/>
      <c r="D441" s="39"/>
      <c r="E441" s="36"/>
      <c r="F441" s="36"/>
      <c r="G441" s="36"/>
    </row>
    <row r="442" spans="1:7" ht="15.6" x14ac:dyDescent="0.3">
      <c r="A442" s="35"/>
      <c r="B442" s="38"/>
      <c r="D442" s="39"/>
      <c r="E442" s="36"/>
      <c r="F442" s="36"/>
      <c r="G442" s="36"/>
    </row>
    <row r="443" spans="1:7" ht="15.6" x14ac:dyDescent="0.3">
      <c r="A443" s="35"/>
      <c r="B443" s="38"/>
      <c r="D443" s="39"/>
      <c r="E443" s="36"/>
      <c r="F443" s="36"/>
      <c r="G443" s="36"/>
    </row>
    <row r="444" spans="1:7" ht="15.6" x14ac:dyDescent="0.3">
      <c r="A444" s="35"/>
      <c r="B444" s="38"/>
      <c r="D444" s="39"/>
      <c r="E444" s="36"/>
      <c r="F444" s="36"/>
      <c r="G444" s="36"/>
    </row>
    <row r="445" spans="1:7" ht="15.6" x14ac:dyDescent="0.3">
      <c r="A445" s="35"/>
      <c r="B445" s="38"/>
      <c r="D445" s="39"/>
      <c r="E445" s="36"/>
      <c r="F445" s="36"/>
      <c r="G445" s="36"/>
    </row>
    <row r="446" spans="1:7" ht="15.6" x14ac:dyDescent="0.3">
      <c r="A446" s="35"/>
      <c r="B446" s="38"/>
      <c r="D446" s="39"/>
      <c r="E446" s="36"/>
      <c r="F446" s="36"/>
      <c r="G446" s="36"/>
    </row>
    <row r="447" spans="1:7" ht="15.6" x14ac:dyDescent="0.3">
      <c r="A447" s="35"/>
      <c r="B447" s="38"/>
      <c r="D447" s="39"/>
      <c r="E447" s="36"/>
      <c r="F447" s="36"/>
      <c r="G447" s="36"/>
    </row>
    <row r="448" spans="1:7" ht="15.6" x14ac:dyDescent="0.3">
      <c r="A448" s="35"/>
      <c r="B448" s="38"/>
      <c r="D448" s="39"/>
      <c r="E448" s="36"/>
      <c r="F448" s="36"/>
      <c r="G448" s="36"/>
    </row>
    <row r="449" spans="1:7" ht="15.6" x14ac:dyDescent="0.3">
      <c r="A449" s="35"/>
      <c r="B449" s="38"/>
      <c r="D449" s="39"/>
      <c r="E449" s="36"/>
      <c r="F449" s="36"/>
      <c r="G449" s="36"/>
    </row>
    <row r="450" spans="1:7" ht="15.6" x14ac:dyDescent="0.3">
      <c r="A450" s="35"/>
      <c r="B450" s="38"/>
      <c r="D450" s="39"/>
      <c r="E450" s="36"/>
      <c r="F450" s="36"/>
      <c r="G450" s="36"/>
    </row>
    <row r="451" spans="1:7" ht="15.6" x14ac:dyDescent="0.3">
      <c r="A451" s="35"/>
      <c r="B451" s="38"/>
      <c r="D451" s="39"/>
      <c r="E451" s="36"/>
      <c r="F451" s="36"/>
      <c r="G451" s="36"/>
    </row>
    <row r="452" spans="1:7" ht="15.6" x14ac:dyDescent="0.3">
      <c r="A452" s="35"/>
      <c r="B452" s="38"/>
      <c r="D452" s="39"/>
      <c r="E452" s="36"/>
      <c r="F452" s="36"/>
      <c r="G452" s="36"/>
    </row>
    <row r="453" spans="1:7" ht="15.6" x14ac:dyDescent="0.3">
      <c r="A453" s="35"/>
      <c r="B453" s="38"/>
      <c r="D453" s="39"/>
      <c r="E453" s="36"/>
      <c r="F453" s="36"/>
      <c r="G453" s="36"/>
    </row>
    <row r="454" spans="1:7" ht="15.6" x14ac:dyDescent="0.3">
      <c r="A454" s="35"/>
      <c r="B454" s="38"/>
      <c r="D454" s="39"/>
      <c r="E454" s="36"/>
      <c r="F454" s="36"/>
      <c r="G454" s="36"/>
    </row>
    <row r="455" spans="1:7" ht="15.6" x14ac:dyDescent="0.3">
      <c r="A455" s="35"/>
      <c r="B455" s="38"/>
      <c r="D455" s="39"/>
      <c r="E455" s="36"/>
      <c r="F455" s="36"/>
      <c r="G455" s="36"/>
    </row>
    <row r="456" spans="1:7" ht="15.6" x14ac:dyDescent="0.3">
      <c r="A456" s="35"/>
      <c r="B456" s="38"/>
      <c r="D456" s="39"/>
      <c r="E456" s="36"/>
      <c r="F456" s="36"/>
      <c r="G456" s="36"/>
    </row>
    <row r="457" spans="1:7" ht="15.6" x14ac:dyDescent="0.3">
      <c r="A457" s="35"/>
      <c r="B457" s="38"/>
      <c r="D457" s="39"/>
      <c r="E457" s="36"/>
      <c r="F457" s="36"/>
      <c r="G457" s="36"/>
    </row>
    <row r="458" spans="1:7" ht="15.6" x14ac:dyDescent="0.3">
      <c r="A458" s="35"/>
      <c r="B458" s="38"/>
      <c r="D458" s="39"/>
      <c r="E458" s="36"/>
      <c r="F458" s="36"/>
      <c r="G458" s="36"/>
    </row>
    <row r="459" spans="1:7" ht="15.6" x14ac:dyDescent="0.3">
      <c r="A459" s="35"/>
      <c r="B459" s="38"/>
      <c r="D459" s="39"/>
      <c r="E459" s="36"/>
      <c r="F459" s="36"/>
      <c r="G459" s="36"/>
    </row>
    <row r="460" spans="1:7" ht="15.6" x14ac:dyDescent="0.3">
      <c r="A460" s="35"/>
      <c r="B460" s="38"/>
      <c r="D460" s="39"/>
      <c r="E460" s="36"/>
      <c r="F460" s="36"/>
      <c r="G460" s="36"/>
    </row>
    <row r="461" spans="1:7" ht="15.6" x14ac:dyDescent="0.3">
      <c r="A461" s="35"/>
      <c r="B461" s="38"/>
      <c r="D461" s="39"/>
      <c r="E461" s="36"/>
      <c r="F461" s="36"/>
      <c r="G461" s="36"/>
    </row>
    <row r="462" spans="1:7" ht="15.6" x14ac:dyDescent="0.3">
      <c r="A462" s="35"/>
      <c r="B462" s="38"/>
      <c r="D462" s="39"/>
      <c r="E462" s="36"/>
      <c r="F462" s="36"/>
      <c r="G462" s="36"/>
    </row>
    <row r="463" spans="1:7" ht="15.6" x14ac:dyDescent="0.3">
      <c r="A463" s="35"/>
      <c r="B463" s="38"/>
      <c r="D463" s="39"/>
      <c r="E463" s="36"/>
      <c r="F463" s="36"/>
      <c r="G463" s="36"/>
    </row>
    <row r="464" spans="1:7" ht="15.6" x14ac:dyDescent="0.3">
      <c r="A464" s="35"/>
      <c r="B464" s="38"/>
      <c r="D464" s="39"/>
      <c r="E464" s="36"/>
      <c r="F464" s="36"/>
      <c r="G464" s="36"/>
    </row>
    <row r="465" spans="1:7" ht="15.6" x14ac:dyDescent="0.3">
      <c r="A465" s="35"/>
      <c r="B465" s="38"/>
      <c r="D465" s="39"/>
      <c r="E465" s="36"/>
      <c r="F465" s="36"/>
      <c r="G465" s="36"/>
    </row>
    <row r="466" spans="1:7" ht="15.6" x14ac:dyDescent="0.3">
      <c r="A466" s="35"/>
      <c r="B466" s="38"/>
      <c r="D466" s="39"/>
      <c r="E466" s="36"/>
      <c r="F466" s="36"/>
      <c r="G466" s="36"/>
    </row>
    <row r="467" spans="1:7" ht="15.6" x14ac:dyDescent="0.3">
      <c r="A467" s="35"/>
      <c r="B467" s="38"/>
      <c r="D467" s="39"/>
      <c r="E467" s="36"/>
      <c r="F467" s="36"/>
      <c r="G467" s="36"/>
    </row>
    <row r="468" spans="1:7" ht="15.6" x14ac:dyDescent="0.3">
      <c r="A468" s="35"/>
      <c r="B468" s="38"/>
      <c r="D468" s="39"/>
      <c r="E468" s="36"/>
      <c r="F468" s="36"/>
      <c r="G468" s="36"/>
    </row>
    <row r="469" spans="1:7" ht="15.6" x14ac:dyDescent="0.3">
      <c r="A469" s="35"/>
      <c r="B469" s="38"/>
      <c r="D469" s="39"/>
      <c r="E469" s="36"/>
      <c r="F469" s="36"/>
      <c r="G469" s="36"/>
    </row>
    <row r="470" spans="1:7" ht="15.6" x14ac:dyDescent="0.3">
      <c r="A470" s="35"/>
      <c r="B470" s="38"/>
      <c r="D470" s="39"/>
      <c r="E470" s="36"/>
      <c r="F470" s="36"/>
      <c r="G470" s="36"/>
    </row>
    <row r="471" spans="1:7" ht="15.6" x14ac:dyDescent="0.3">
      <c r="A471" s="35"/>
      <c r="B471" s="38"/>
      <c r="D471" s="39"/>
      <c r="E471" s="36"/>
      <c r="F471" s="36"/>
      <c r="G471" s="36"/>
    </row>
    <row r="472" spans="1:7" ht="15.6" x14ac:dyDescent="0.3">
      <c r="A472" s="35"/>
      <c r="B472" s="38"/>
      <c r="D472" s="39"/>
      <c r="E472" s="36"/>
      <c r="F472" s="36"/>
      <c r="G472" s="36"/>
    </row>
    <row r="473" spans="1:7" ht="15.6" x14ac:dyDescent="0.3">
      <c r="A473" s="35"/>
      <c r="B473" s="38"/>
      <c r="D473" s="39"/>
      <c r="E473" s="36"/>
      <c r="F473" s="36"/>
      <c r="G473" s="36"/>
    </row>
    <row r="474" spans="1:7" ht="15.6" x14ac:dyDescent="0.3">
      <c r="A474" s="35"/>
      <c r="B474" s="38"/>
      <c r="D474" s="39"/>
      <c r="E474" s="36"/>
      <c r="F474" s="36"/>
      <c r="G474" s="36"/>
    </row>
    <row r="475" spans="1:7" ht="15.6" x14ac:dyDescent="0.3">
      <c r="A475" s="35"/>
      <c r="B475" s="38"/>
      <c r="D475" s="39"/>
      <c r="E475" s="36"/>
      <c r="F475" s="36"/>
      <c r="G475" s="36"/>
    </row>
    <row r="476" spans="1:7" ht="15.6" x14ac:dyDescent="0.3">
      <c r="A476" s="35"/>
      <c r="B476" s="38"/>
      <c r="D476" s="39"/>
      <c r="E476" s="36"/>
      <c r="F476" s="36"/>
      <c r="G476" s="36"/>
    </row>
    <row r="477" spans="1:7" ht="15.6" x14ac:dyDescent="0.3">
      <c r="A477" s="35"/>
      <c r="B477" s="38"/>
      <c r="D477" s="39"/>
      <c r="E477" s="36"/>
      <c r="F477" s="36"/>
      <c r="G477" s="36"/>
    </row>
    <row r="478" spans="1:7" ht="15.6" x14ac:dyDescent="0.3">
      <c r="A478" s="35"/>
      <c r="B478" s="38"/>
      <c r="D478" s="39"/>
      <c r="E478" s="36"/>
      <c r="F478" s="36"/>
      <c r="G478" s="36"/>
    </row>
    <row r="479" spans="1:7" ht="15.6" x14ac:dyDescent="0.3">
      <c r="A479" s="35"/>
      <c r="B479" s="38"/>
      <c r="D479" s="39"/>
      <c r="E479" s="36"/>
      <c r="F479" s="36"/>
      <c r="G479" s="36"/>
    </row>
    <row r="480" spans="1:7" ht="15.6" x14ac:dyDescent="0.3">
      <c r="A480" s="35"/>
      <c r="B480" s="38"/>
      <c r="D480" s="39"/>
      <c r="E480" s="36"/>
      <c r="F480" s="36"/>
      <c r="G480" s="36"/>
    </row>
    <row r="481" spans="1:7" ht="15.6" x14ac:dyDescent="0.3">
      <c r="A481" s="35"/>
      <c r="B481" s="38"/>
      <c r="D481" s="39"/>
      <c r="E481" s="36"/>
      <c r="F481" s="36"/>
      <c r="G481" s="36"/>
    </row>
    <row r="482" spans="1:7" ht="15.6" x14ac:dyDescent="0.3">
      <c r="A482" s="35"/>
      <c r="B482" s="38"/>
      <c r="D482" s="39"/>
      <c r="E482" s="36"/>
      <c r="F482" s="36"/>
      <c r="G482" s="36"/>
    </row>
    <row r="483" spans="1:7" ht="15.6" x14ac:dyDescent="0.3">
      <c r="A483" s="35"/>
      <c r="B483" s="38"/>
      <c r="D483" s="39"/>
      <c r="E483" s="36"/>
      <c r="F483" s="36"/>
      <c r="G483" s="36"/>
    </row>
    <row r="484" spans="1:7" ht="15.6" x14ac:dyDescent="0.3">
      <c r="A484" s="35"/>
      <c r="B484" s="38"/>
      <c r="D484" s="39"/>
      <c r="E484" s="36"/>
      <c r="F484" s="36"/>
      <c r="G484" s="36"/>
    </row>
    <row r="485" spans="1:7" ht="15.6" x14ac:dyDescent="0.3">
      <c r="A485" s="35"/>
      <c r="B485" s="38"/>
      <c r="D485" s="39"/>
      <c r="E485" s="36"/>
      <c r="F485" s="36"/>
      <c r="G485" s="36"/>
    </row>
    <row r="486" spans="1:7" ht="15.6" x14ac:dyDescent="0.3">
      <c r="A486" s="35"/>
      <c r="B486" s="38"/>
      <c r="D486" s="39"/>
      <c r="E486" s="36"/>
      <c r="F486" s="36"/>
      <c r="G486" s="36"/>
    </row>
    <row r="487" spans="1:7" ht="15.6" x14ac:dyDescent="0.3">
      <c r="A487" s="35"/>
      <c r="B487" s="38"/>
      <c r="D487" s="39"/>
      <c r="E487" s="36"/>
      <c r="F487" s="36"/>
      <c r="G487" s="36"/>
    </row>
    <row r="488" spans="1:7" ht="15.6" x14ac:dyDescent="0.3">
      <c r="A488" s="35"/>
      <c r="B488" s="38"/>
      <c r="D488" s="39"/>
      <c r="E488" s="36"/>
      <c r="F488" s="36"/>
      <c r="G488" s="36"/>
    </row>
    <row r="489" spans="1:7" ht="15.6" x14ac:dyDescent="0.3">
      <c r="A489" s="35"/>
      <c r="B489" s="38"/>
      <c r="D489" s="39"/>
      <c r="E489" s="36"/>
      <c r="F489" s="36"/>
      <c r="G489" s="36"/>
    </row>
    <row r="490" spans="1:7" ht="15.6" x14ac:dyDescent="0.3">
      <c r="A490" s="35"/>
      <c r="B490" s="38"/>
      <c r="D490" s="39"/>
      <c r="E490" s="36"/>
      <c r="F490" s="36"/>
      <c r="G490" s="36"/>
    </row>
    <row r="491" spans="1:7" ht="15.6" x14ac:dyDescent="0.3">
      <c r="A491" s="35"/>
      <c r="B491" s="38"/>
      <c r="D491" s="39"/>
      <c r="E491" s="36"/>
      <c r="F491" s="36"/>
      <c r="G491" s="36"/>
    </row>
    <row r="492" spans="1:7" ht="15.6" x14ac:dyDescent="0.3">
      <c r="A492" s="35"/>
      <c r="B492" s="38"/>
      <c r="D492" s="39"/>
      <c r="E492" s="36"/>
      <c r="F492" s="36"/>
      <c r="G492" s="36"/>
    </row>
    <row r="493" spans="1:7" ht="15.6" x14ac:dyDescent="0.3">
      <c r="A493" s="35"/>
      <c r="B493" s="38"/>
      <c r="D493" s="39"/>
      <c r="E493" s="36"/>
      <c r="F493" s="36"/>
      <c r="G493" s="36"/>
    </row>
    <row r="494" spans="1:7" ht="15.6" x14ac:dyDescent="0.3">
      <c r="A494" s="35"/>
      <c r="B494" s="38"/>
      <c r="D494" s="39"/>
      <c r="E494" s="36"/>
      <c r="F494" s="36"/>
      <c r="G494" s="36"/>
    </row>
    <row r="495" spans="1:7" ht="15.6" x14ac:dyDescent="0.3">
      <c r="A495" s="35"/>
      <c r="B495" s="38"/>
      <c r="D495" s="39"/>
      <c r="E495" s="36"/>
      <c r="F495" s="36"/>
      <c r="G495" s="36"/>
    </row>
    <row r="496" spans="1:7" ht="15.6" x14ac:dyDescent="0.3">
      <c r="A496" s="35"/>
      <c r="B496" s="38"/>
      <c r="D496" s="39"/>
      <c r="E496" s="36"/>
      <c r="F496" s="36"/>
      <c r="G496" s="36"/>
    </row>
    <row r="497" spans="1:7" ht="15.6" x14ac:dyDescent="0.3">
      <c r="A497" s="35"/>
      <c r="B497" s="38"/>
      <c r="D497" s="39"/>
      <c r="E497" s="36"/>
      <c r="F497" s="36"/>
      <c r="G497" s="36"/>
    </row>
    <row r="498" spans="1:7" ht="15.6" x14ac:dyDescent="0.3">
      <c r="A498" s="35"/>
      <c r="B498" s="38"/>
      <c r="D498" s="39"/>
      <c r="E498" s="36"/>
      <c r="F498" s="36"/>
      <c r="G498" s="36"/>
    </row>
    <row r="499" spans="1:7" ht="15.6" x14ac:dyDescent="0.3">
      <c r="A499" s="35"/>
      <c r="B499" s="38"/>
      <c r="D499" s="39"/>
      <c r="E499" s="36"/>
      <c r="F499" s="36"/>
      <c r="G499" s="36"/>
    </row>
    <row r="500" spans="1:7" ht="15.6" x14ac:dyDescent="0.3">
      <c r="A500" s="35"/>
      <c r="B500" s="38"/>
      <c r="D500" s="39"/>
      <c r="E500" s="36"/>
      <c r="F500" s="36"/>
      <c r="G500" s="36"/>
    </row>
    <row r="501" spans="1:7" ht="15.6" x14ac:dyDescent="0.3">
      <c r="A501" s="35"/>
      <c r="B501" s="38"/>
      <c r="D501" s="39"/>
      <c r="E501" s="36"/>
      <c r="F501" s="36"/>
      <c r="G501" s="36"/>
    </row>
    <row r="502" spans="1:7" ht="15.6" x14ac:dyDescent="0.3">
      <c r="A502" s="35"/>
      <c r="B502" s="38"/>
      <c r="D502" s="39"/>
      <c r="E502" s="36"/>
      <c r="F502" s="36"/>
      <c r="G502" s="36"/>
    </row>
    <row r="503" spans="1:7" ht="15.6" x14ac:dyDescent="0.3">
      <c r="A503" s="35"/>
      <c r="B503" s="38"/>
      <c r="D503" s="39"/>
      <c r="E503" s="36"/>
      <c r="F503" s="36"/>
      <c r="G503" s="36"/>
    </row>
    <row r="504" spans="1:7" ht="15.6" x14ac:dyDescent="0.3">
      <c r="A504" s="35"/>
      <c r="B504" s="38"/>
      <c r="D504" s="39"/>
      <c r="E504" s="36"/>
      <c r="F504" s="36"/>
      <c r="G504" s="36"/>
    </row>
    <row r="505" spans="1:7" ht="15.6" x14ac:dyDescent="0.3">
      <c r="A505" s="35"/>
      <c r="B505" s="38"/>
      <c r="D505" s="39"/>
      <c r="E505" s="36"/>
      <c r="F505" s="36"/>
      <c r="G505" s="36"/>
    </row>
    <row r="506" spans="1:7" ht="15.6" x14ac:dyDescent="0.3">
      <c r="A506" s="35"/>
      <c r="B506" s="38"/>
      <c r="D506" s="39"/>
      <c r="E506" s="36"/>
      <c r="F506" s="36"/>
      <c r="G506" s="36"/>
    </row>
    <row r="507" spans="1:7" ht="15.6" x14ac:dyDescent="0.3">
      <c r="A507" s="35"/>
      <c r="B507" s="38"/>
      <c r="D507" s="39"/>
      <c r="E507" s="36"/>
      <c r="F507" s="36"/>
      <c r="G507" s="36"/>
    </row>
    <row r="508" spans="1:7" ht="15.6" x14ac:dyDescent="0.3">
      <c r="A508" s="35"/>
      <c r="B508" s="38"/>
      <c r="D508" s="39"/>
      <c r="E508" s="36"/>
      <c r="F508" s="36"/>
      <c r="G508" s="36"/>
    </row>
    <row r="509" spans="1:7" ht="15.6" x14ac:dyDescent="0.3">
      <c r="A509" s="35"/>
      <c r="B509" s="38"/>
      <c r="D509" s="39"/>
      <c r="E509" s="36"/>
      <c r="F509" s="36"/>
      <c r="G509" s="36"/>
    </row>
    <row r="510" spans="1:7" ht="15.6" x14ac:dyDescent="0.3">
      <c r="A510" s="35"/>
      <c r="B510" s="38"/>
      <c r="D510" s="39"/>
      <c r="E510" s="36"/>
      <c r="F510" s="36"/>
      <c r="G510" s="36"/>
    </row>
    <row r="511" spans="1:7" ht="15.6" x14ac:dyDescent="0.3">
      <c r="A511" s="35"/>
      <c r="B511" s="38"/>
      <c r="D511" s="39"/>
      <c r="E511" s="36"/>
      <c r="F511" s="36"/>
      <c r="G511" s="36"/>
    </row>
    <row r="512" spans="1:7" ht="15.6" x14ac:dyDescent="0.3">
      <c r="A512" s="35"/>
      <c r="B512" s="38"/>
      <c r="D512" s="39"/>
      <c r="E512" s="36"/>
      <c r="F512" s="36"/>
      <c r="G512" s="36"/>
    </row>
    <row r="513" spans="1:7" ht="15.6" x14ac:dyDescent="0.3">
      <c r="A513" s="35"/>
      <c r="B513" s="38"/>
      <c r="D513" s="39"/>
      <c r="E513" s="36"/>
      <c r="F513" s="36"/>
      <c r="G513" s="36"/>
    </row>
    <row r="514" spans="1:7" ht="15.6" x14ac:dyDescent="0.3">
      <c r="A514" s="35"/>
      <c r="B514" s="38"/>
      <c r="D514" s="39"/>
      <c r="E514" s="36"/>
      <c r="F514" s="36"/>
      <c r="G514" s="36"/>
    </row>
    <row r="515" spans="1:7" ht="15.6" x14ac:dyDescent="0.3">
      <c r="A515" s="35"/>
      <c r="B515" s="38"/>
      <c r="D515" s="39"/>
      <c r="E515" s="36"/>
      <c r="F515" s="36"/>
      <c r="G515" s="36"/>
    </row>
    <row r="516" spans="1:7" ht="15.6" x14ac:dyDescent="0.3">
      <c r="A516" s="35"/>
      <c r="B516" s="38"/>
      <c r="D516" s="39"/>
      <c r="E516" s="36"/>
      <c r="F516" s="36"/>
      <c r="G516" s="36"/>
    </row>
    <row r="517" spans="1:7" ht="15.6" x14ac:dyDescent="0.3">
      <c r="A517" s="35"/>
      <c r="B517" s="38"/>
      <c r="D517" s="39"/>
      <c r="E517" s="36"/>
      <c r="F517" s="36"/>
      <c r="G517" s="36"/>
    </row>
    <row r="518" spans="1:7" ht="15.6" x14ac:dyDescent="0.3">
      <c r="A518" s="35"/>
      <c r="B518" s="38"/>
      <c r="D518" s="39"/>
      <c r="E518" s="36"/>
      <c r="F518" s="36"/>
      <c r="G518" s="36"/>
    </row>
    <row r="519" spans="1:7" ht="15.6" x14ac:dyDescent="0.3">
      <c r="A519" s="35"/>
      <c r="B519" s="38"/>
      <c r="D519" s="39"/>
      <c r="E519" s="36"/>
      <c r="F519" s="36"/>
      <c r="G519" s="36"/>
    </row>
    <row r="520" spans="1:7" ht="15.6" x14ac:dyDescent="0.3">
      <c r="A520" s="35"/>
      <c r="B520" s="38"/>
      <c r="D520" s="39"/>
      <c r="E520" s="36"/>
      <c r="F520" s="36"/>
      <c r="G520" s="36"/>
    </row>
    <row r="521" spans="1:7" ht="15.6" x14ac:dyDescent="0.3">
      <c r="A521" s="35"/>
      <c r="B521" s="38"/>
      <c r="D521" s="39"/>
      <c r="E521" s="36"/>
      <c r="F521" s="36"/>
      <c r="G521" s="36"/>
    </row>
    <row r="522" spans="1:7" ht="15.6" x14ac:dyDescent="0.3">
      <c r="A522" s="35"/>
      <c r="B522" s="38"/>
      <c r="D522" s="39"/>
      <c r="E522" s="36"/>
      <c r="F522" s="36"/>
      <c r="G522" s="36"/>
    </row>
    <row r="523" spans="1:7" ht="15.6" x14ac:dyDescent="0.3">
      <c r="A523" s="35"/>
      <c r="B523" s="38"/>
      <c r="D523" s="39"/>
      <c r="E523" s="36"/>
      <c r="F523" s="36"/>
      <c r="G523" s="36"/>
    </row>
    <row r="524" spans="1:7" ht="15.6" x14ac:dyDescent="0.3">
      <c r="A524" s="35"/>
      <c r="B524" s="38"/>
      <c r="D524" s="39"/>
      <c r="E524" s="36"/>
      <c r="F524" s="36"/>
      <c r="G524" s="36"/>
    </row>
    <row r="525" spans="1:7" ht="15.6" x14ac:dyDescent="0.3">
      <c r="A525" s="35"/>
      <c r="B525" s="38"/>
      <c r="D525" s="39"/>
      <c r="E525" s="36"/>
      <c r="F525" s="36"/>
      <c r="G525" s="36"/>
    </row>
    <row r="526" spans="1:7" ht="15.6" x14ac:dyDescent="0.3">
      <c r="A526" s="35"/>
      <c r="B526" s="38"/>
      <c r="D526" s="39"/>
      <c r="E526" s="36"/>
      <c r="F526" s="36"/>
      <c r="G526" s="36"/>
    </row>
    <row r="527" spans="1:7" ht="15.6" x14ac:dyDescent="0.3">
      <c r="A527" s="35"/>
      <c r="B527" s="38"/>
      <c r="D527" s="39"/>
      <c r="E527" s="36"/>
      <c r="F527" s="36"/>
      <c r="G527" s="36"/>
    </row>
    <row r="528" spans="1:7" ht="15.6" x14ac:dyDescent="0.3">
      <c r="A528" s="35"/>
      <c r="B528" s="38"/>
      <c r="D528" s="39"/>
      <c r="E528" s="36"/>
      <c r="F528" s="36"/>
      <c r="G528" s="36"/>
    </row>
    <row r="529" spans="1:7" ht="15.6" x14ac:dyDescent="0.3">
      <c r="A529" s="35"/>
      <c r="B529" s="38"/>
      <c r="D529" s="39"/>
      <c r="E529" s="36"/>
      <c r="F529" s="36"/>
      <c r="G529" s="36"/>
    </row>
    <row r="530" spans="1:7" ht="15.6" x14ac:dyDescent="0.3">
      <c r="A530" s="35"/>
      <c r="B530" s="38"/>
      <c r="D530" s="39"/>
      <c r="E530" s="36"/>
      <c r="F530" s="36"/>
      <c r="G530" s="36"/>
    </row>
    <row r="531" spans="1:7" ht="15.6" x14ac:dyDescent="0.3">
      <c r="A531" s="35"/>
      <c r="B531" s="38"/>
      <c r="D531" s="39"/>
      <c r="E531" s="36"/>
      <c r="F531" s="36"/>
      <c r="G531" s="36"/>
    </row>
    <row r="532" spans="1:7" ht="15.6" x14ac:dyDescent="0.3">
      <c r="A532" s="35"/>
      <c r="B532" s="38"/>
      <c r="D532" s="39"/>
      <c r="E532" s="36"/>
      <c r="F532" s="36"/>
      <c r="G532" s="36"/>
    </row>
    <row r="533" spans="1:7" ht="15.6" x14ac:dyDescent="0.3">
      <c r="A533" s="35"/>
      <c r="B533" s="38"/>
      <c r="D533" s="39"/>
      <c r="E533" s="36"/>
      <c r="F533" s="36"/>
      <c r="G533" s="36"/>
    </row>
    <row r="534" spans="1:7" ht="15.6" x14ac:dyDescent="0.3">
      <c r="A534" s="35"/>
      <c r="B534" s="38"/>
      <c r="D534" s="39"/>
      <c r="E534" s="36"/>
      <c r="F534" s="36"/>
      <c r="G534" s="36"/>
    </row>
    <row r="535" spans="1:7" ht="15.6" x14ac:dyDescent="0.3">
      <c r="A535" s="35"/>
      <c r="B535" s="38"/>
      <c r="D535" s="39"/>
      <c r="E535" s="36"/>
      <c r="F535" s="36"/>
      <c r="G535" s="36"/>
    </row>
    <row r="536" spans="1:7" ht="15.6" x14ac:dyDescent="0.3">
      <c r="A536" s="35"/>
      <c r="B536" s="38"/>
      <c r="D536" s="39"/>
      <c r="E536" s="36"/>
      <c r="F536" s="36"/>
      <c r="G536" s="36"/>
    </row>
    <row r="537" spans="1:7" ht="15.6" x14ac:dyDescent="0.3">
      <c r="A537" s="35"/>
      <c r="B537" s="38"/>
      <c r="D537" s="39"/>
      <c r="E537" s="36"/>
      <c r="F537" s="36"/>
      <c r="G537" s="36"/>
    </row>
    <row r="538" spans="1:7" ht="15.6" x14ac:dyDescent="0.3">
      <c r="A538" s="35"/>
      <c r="B538" s="38"/>
      <c r="D538" s="39"/>
      <c r="E538" s="36"/>
      <c r="F538" s="36"/>
      <c r="G538" s="36"/>
    </row>
    <row r="539" spans="1:7" ht="15.6" x14ac:dyDescent="0.3">
      <c r="A539" s="35"/>
      <c r="B539" s="38"/>
      <c r="D539" s="39"/>
      <c r="E539" s="36"/>
      <c r="F539" s="36"/>
      <c r="G539" s="36"/>
    </row>
    <row r="540" spans="1:7" ht="15.6" x14ac:dyDescent="0.3">
      <c r="A540" s="35"/>
      <c r="B540" s="38"/>
      <c r="D540" s="39"/>
      <c r="E540" s="36"/>
      <c r="F540" s="36"/>
      <c r="G540" s="36"/>
    </row>
    <row r="541" spans="1:7" ht="15.6" x14ac:dyDescent="0.3">
      <c r="A541" s="35"/>
      <c r="B541" s="38"/>
      <c r="D541" s="39"/>
      <c r="E541" s="36"/>
      <c r="F541" s="36"/>
      <c r="G541" s="36"/>
    </row>
    <row r="542" spans="1:7" ht="15.6" x14ac:dyDescent="0.3">
      <c r="A542" s="35"/>
      <c r="B542" s="38"/>
      <c r="D542" s="39"/>
      <c r="E542" s="36"/>
      <c r="F542" s="36"/>
      <c r="G542" s="36"/>
    </row>
    <row r="543" spans="1:7" ht="15.6" x14ac:dyDescent="0.3">
      <c r="A543" s="35"/>
      <c r="B543" s="38"/>
      <c r="D543" s="39"/>
      <c r="E543" s="36"/>
      <c r="F543" s="36"/>
      <c r="G543" s="36"/>
    </row>
    <row r="544" spans="1:7" ht="15.6" x14ac:dyDescent="0.3">
      <c r="A544" s="35"/>
      <c r="B544" s="38"/>
      <c r="D544" s="39"/>
      <c r="E544" s="36"/>
      <c r="F544" s="36"/>
      <c r="G544" s="36"/>
    </row>
    <row r="545" spans="1:7" ht="15.6" x14ac:dyDescent="0.3">
      <c r="A545" s="35"/>
      <c r="B545" s="38"/>
      <c r="D545" s="39"/>
      <c r="E545" s="36"/>
      <c r="F545" s="36"/>
      <c r="G545" s="36"/>
    </row>
    <row r="546" spans="1:7" ht="15.6" x14ac:dyDescent="0.3">
      <c r="A546" s="35"/>
      <c r="B546" s="38"/>
      <c r="D546" s="39"/>
      <c r="E546" s="36"/>
      <c r="F546" s="36"/>
      <c r="G546" s="36"/>
    </row>
    <row r="547" spans="1:7" ht="15.6" x14ac:dyDescent="0.3">
      <c r="A547" s="35"/>
      <c r="B547" s="38"/>
      <c r="D547" s="39"/>
      <c r="E547" s="36"/>
      <c r="F547" s="36"/>
      <c r="G547" s="36"/>
    </row>
    <row r="548" spans="1:7" ht="15.6" x14ac:dyDescent="0.3">
      <c r="A548" s="35"/>
      <c r="B548" s="38"/>
      <c r="D548" s="39"/>
      <c r="E548" s="36"/>
      <c r="F548" s="36"/>
      <c r="G548" s="36"/>
    </row>
    <row r="549" spans="1:7" ht="15.6" x14ac:dyDescent="0.3">
      <c r="A549" s="35"/>
      <c r="B549" s="38"/>
      <c r="D549" s="39"/>
      <c r="E549" s="36"/>
      <c r="F549" s="36"/>
      <c r="G549" s="36"/>
    </row>
    <row r="550" spans="1:7" ht="15.6" x14ac:dyDescent="0.3">
      <c r="A550" s="35"/>
      <c r="B550" s="38"/>
      <c r="D550" s="39"/>
      <c r="E550" s="36"/>
      <c r="F550" s="36"/>
      <c r="G550" s="36"/>
    </row>
    <row r="551" spans="1:7" ht="15.6" x14ac:dyDescent="0.3">
      <c r="A551" s="35"/>
      <c r="B551" s="38"/>
      <c r="D551" s="39"/>
      <c r="E551" s="36"/>
      <c r="F551" s="36"/>
      <c r="G551" s="36"/>
    </row>
    <row r="552" spans="1:7" ht="15.6" x14ac:dyDescent="0.3">
      <c r="A552" s="35"/>
      <c r="B552" s="38"/>
      <c r="D552" s="39"/>
      <c r="E552" s="36"/>
      <c r="F552" s="36"/>
      <c r="G552" s="36"/>
    </row>
    <row r="553" spans="1:7" ht="15.6" x14ac:dyDescent="0.3">
      <c r="A553" s="35"/>
      <c r="B553" s="38"/>
      <c r="D553" s="39"/>
      <c r="E553" s="36"/>
      <c r="F553" s="36"/>
      <c r="G553" s="36"/>
    </row>
    <row r="554" spans="1:7" ht="15.6" x14ac:dyDescent="0.3">
      <c r="A554" s="35"/>
      <c r="B554" s="38"/>
      <c r="D554" s="39"/>
      <c r="E554" s="36"/>
      <c r="F554" s="36"/>
      <c r="G554" s="36"/>
    </row>
    <row r="555" spans="1:7" ht="15.6" x14ac:dyDescent="0.3">
      <c r="A555" s="35"/>
      <c r="B555" s="38"/>
      <c r="D555" s="39"/>
      <c r="E555" s="36"/>
      <c r="F555" s="36"/>
      <c r="G555" s="36"/>
    </row>
    <row r="556" spans="1:7" ht="15.6" x14ac:dyDescent="0.3">
      <c r="A556" s="35"/>
      <c r="B556" s="38"/>
      <c r="D556" s="39"/>
      <c r="E556" s="36"/>
      <c r="F556" s="36"/>
      <c r="G556" s="36"/>
    </row>
    <row r="557" spans="1:7" ht="15.6" x14ac:dyDescent="0.3">
      <c r="A557" s="35"/>
      <c r="B557" s="38"/>
      <c r="D557" s="39"/>
      <c r="E557" s="36"/>
      <c r="F557" s="36"/>
      <c r="G557" s="36"/>
    </row>
    <row r="558" spans="1:7" ht="15.6" x14ac:dyDescent="0.3">
      <c r="A558" s="35"/>
      <c r="B558" s="38"/>
      <c r="D558" s="39"/>
      <c r="E558" s="36"/>
      <c r="F558" s="36"/>
      <c r="G558" s="36"/>
    </row>
    <row r="559" spans="1:7" ht="15.6" x14ac:dyDescent="0.3">
      <c r="A559" s="35"/>
      <c r="B559" s="38"/>
      <c r="D559" s="39"/>
      <c r="E559" s="36"/>
      <c r="F559" s="36"/>
      <c r="G559" s="36"/>
    </row>
    <row r="560" spans="1:7" ht="15.6" x14ac:dyDescent="0.3">
      <c r="A560" s="35"/>
      <c r="B560" s="38"/>
      <c r="D560" s="39"/>
      <c r="E560" s="36"/>
      <c r="F560" s="36"/>
      <c r="G560" s="36"/>
    </row>
    <row r="561" spans="1:7" ht="15.6" x14ac:dyDescent="0.3">
      <c r="A561" s="35"/>
      <c r="B561" s="38"/>
      <c r="D561" s="39"/>
      <c r="E561" s="36"/>
      <c r="F561" s="36"/>
      <c r="G561" s="36"/>
    </row>
    <row r="562" spans="1:7" ht="15.6" x14ac:dyDescent="0.3">
      <c r="A562" s="35"/>
      <c r="B562" s="38"/>
      <c r="D562" s="39"/>
      <c r="E562" s="36"/>
      <c r="F562" s="36"/>
      <c r="G562" s="36"/>
    </row>
    <row r="563" spans="1:7" ht="15.6" x14ac:dyDescent="0.3">
      <c r="A563" s="35"/>
      <c r="B563" s="38"/>
      <c r="D563" s="39"/>
      <c r="E563" s="36"/>
      <c r="F563" s="36"/>
      <c r="G563" s="36"/>
    </row>
    <row r="564" spans="1:7" ht="15.6" x14ac:dyDescent="0.3">
      <c r="A564" s="35"/>
      <c r="B564" s="38"/>
      <c r="D564" s="39"/>
      <c r="E564" s="36"/>
      <c r="F564" s="36"/>
      <c r="G564" s="36"/>
    </row>
    <row r="565" spans="1:7" ht="15.6" x14ac:dyDescent="0.3">
      <c r="A565" s="35"/>
      <c r="B565" s="38"/>
      <c r="D565" s="39"/>
      <c r="E565" s="36"/>
      <c r="F565" s="36"/>
      <c r="G565" s="36"/>
    </row>
    <row r="566" spans="1:7" ht="15.6" x14ac:dyDescent="0.3">
      <c r="A566" s="35"/>
      <c r="B566" s="38"/>
      <c r="D566" s="39"/>
      <c r="E566" s="36"/>
      <c r="F566" s="36"/>
      <c r="G566" s="36"/>
    </row>
    <row r="567" spans="1:7" ht="15.6" x14ac:dyDescent="0.3">
      <c r="A567" s="35"/>
      <c r="B567" s="38"/>
      <c r="D567" s="39"/>
      <c r="E567" s="36"/>
      <c r="F567" s="36"/>
      <c r="G567" s="36"/>
    </row>
    <row r="568" spans="1:7" ht="15.6" x14ac:dyDescent="0.3">
      <c r="A568" s="35"/>
      <c r="B568" s="38"/>
      <c r="D568" s="39"/>
      <c r="E568" s="36"/>
      <c r="F568" s="36"/>
      <c r="G568" s="36"/>
    </row>
    <row r="569" spans="1:7" ht="15.6" x14ac:dyDescent="0.3">
      <c r="A569" s="35"/>
      <c r="B569" s="38"/>
      <c r="D569" s="39"/>
      <c r="E569" s="36"/>
      <c r="F569" s="36"/>
      <c r="G569" s="36"/>
    </row>
    <row r="570" spans="1:7" ht="15.6" x14ac:dyDescent="0.3">
      <c r="A570" s="35"/>
      <c r="B570" s="38"/>
      <c r="D570" s="39"/>
      <c r="E570" s="36"/>
      <c r="F570" s="36"/>
      <c r="G570" s="36"/>
    </row>
    <row r="571" spans="1:7" ht="15.6" x14ac:dyDescent="0.3">
      <c r="A571" s="35"/>
      <c r="B571" s="38"/>
      <c r="D571" s="39"/>
      <c r="E571" s="36"/>
      <c r="F571" s="36"/>
      <c r="G571" s="36"/>
    </row>
    <row r="572" spans="1:7" ht="15.6" x14ac:dyDescent="0.3">
      <c r="A572" s="35"/>
      <c r="B572" s="38"/>
      <c r="D572" s="39"/>
      <c r="E572" s="36"/>
      <c r="F572" s="36"/>
      <c r="G572" s="36"/>
    </row>
    <row r="573" spans="1:7" ht="15.6" x14ac:dyDescent="0.3">
      <c r="A573" s="35"/>
      <c r="B573" s="38"/>
      <c r="D573" s="39"/>
      <c r="E573" s="36"/>
      <c r="F573" s="36"/>
      <c r="G573" s="36"/>
    </row>
    <row r="574" spans="1:7" ht="15.6" x14ac:dyDescent="0.3">
      <c r="A574" s="35"/>
      <c r="B574" s="38"/>
      <c r="D574" s="39"/>
      <c r="E574" s="36"/>
      <c r="F574" s="36"/>
      <c r="G574" s="36"/>
    </row>
    <row r="575" spans="1:7" ht="15.6" x14ac:dyDescent="0.3">
      <c r="A575" s="35"/>
      <c r="B575" s="38"/>
      <c r="D575" s="39"/>
      <c r="E575" s="36"/>
      <c r="F575" s="36"/>
      <c r="G575" s="36"/>
    </row>
    <row r="576" spans="1:7" ht="15.6" x14ac:dyDescent="0.3">
      <c r="A576" s="35"/>
      <c r="B576" s="38"/>
      <c r="D576" s="39"/>
      <c r="E576" s="36"/>
      <c r="F576" s="36"/>
      <c r="G576" s="36"/>
    </row>
    <row r="577" spans="1:7" ht="15.6" x14ac:dyDescent="0.3">
      <c r="A577" s="35"/>
      <c r="B577" s="38"/>
      <c r="D577" s="39"/>
      <c r="E577" s="36"/>
      <c r="F577" s="36"/>
      <c r="G577" s="36"/>
    </row>
    <row r="578" spans="1:7" ht="15.6" x14ac:dyDescent="0.3">
      <c r="A578" s="35"/>
      <c r="B578" s="38"/>
      <c r="D578" s="39"/>
      <c r="E578" s="36"/>
      <c r="F578" s="36"/>
      <c r="G578" s="36"/>
    </row>
    <row r="579" spans="1:7" ht="15.6" x14ac:dyDescent="0.3">
      <c r="A579" s="35"/>
      <c r="B579" s="38"/>
      <c r="D579" s="39"/>
      <c r="E579" s="36"/>
      <c r="F579" s="36"/>
      <c r="G579" s="36"/>
    </row>
    <row r="580" spans="1:7" ht="15.6" x14ac:dyDescent="0.3">
      <c r="A580" s="35"/>
      <c r="B580" s="38"/>
      <c r="D580" s="39"/>
      <c r="E580" s="36"/>
      <c r="F580" s="36"/>
      <c r="G580" s="36"/>
    </row>
    <row r="581" spans="1:7" ht="15.6" x14ac:dyDescent="0.3">
      <c r="A581" s="35"/>
      <c r="B581" s="38"/>
      <c r="D581" s="39"/>
      <c r="E581" s="36"/>
      <c r="F581" s="36"/>
      <c r="G581" s="36"/>
    </row>
    <row r="582" spans="1:7" ht="15.6" x14ac:dyDescent="0.3">
      <c r="A582" s="35"/>
      <c r="B582" s="38"/>
      <c r="D582" s="39"/>
      <c r="E582" s="36"/>
      <c r="F582" s="36"/>
      <c r="G582" s="36"/>
    </row>
    <row r="583" spans="1:7" ht="15.6" x14ac:dyDescent="0.3">
      <c r="A583" s="35"/>
      <c r="B583" s="38"/>
      <c r="D583" s="39"/>
      <c r="E583" s="36"/>
      <c r="F583" s="36"/>
      <c r="G583" s="36"/>
    </row>
    <row r="584" spans="1:7" ht="15.6" x14ac:dyDescent="0.3">
      <c r="A584" s="35"/>
      <c r="B584" s="38"/>
      <c r="D584" s="39"/>
      <c r="E584" s="36"/>
      <c r="F584" s="36"/>
      <c r="G584" s="36"/>
    </row>
    <row r="585" spans="1:7" ht="15.6" x14ac:dyDescent="0.3">
      <c r="A585" s="35"/>
      <c r="B585" s="38"/>
      <c r="D585" s="39"/>
      <c r="E585" s="36"/>
      <c r="F585" s="36"/>
      <c r="G585" s="36"/>
    </row>
    <row r="586" spans="1:7" ht="15.6" x14ac:dyDescent="0.3">
      <c r="A586" s="35"/>
      <c r="B586" s="38"/>
      <c r="D586" s="39"/>
      <c r="E586" s="36"/>
      <c r="F586" s="36"/>
      <c r="G586" s="36"/>
    </row>
    <row r="587" spans="1:7" ht="15.6" x14ac:dyDescent="0.3">
      <c r="A587" s="35"/>
      <c r="B587" s="38"/>
      <c r="D587" s="39"/>
      <c r="E587" s="36"/>
      <c r="F587" s="36"/>
      <c r="G587" s="36"/>
    </row>
    <row r="588" spans="1:7" ht="15.6" x14ac:dyDescent="0.3">
      <c r="A588" s="35"/>
      <c r="B588" s="38"/>
      <c r="D588" s="39"/>
      <c r="E588" s="36"/>
      <c r="F588" s="36"/>
      <c r="G588" s="36"/>
    </row>
    <row r="589" spans="1:7" ht="15.6" x14ac:dyDescent="0.3">
      <c r="A589" s="35"/>
      <c r="B589" s="38"/>
      <c r="D589" s="39"/>
      <c r="E589" s="36"/>
      <c r="F589" s="36"/>
      <c r="G589" s="36"/>
    </row>
    <row r="590" spans="1:7" ht="15.6" x14ac:dyDescent="0.3">
      <c r="A590" s="35"/>
      <c r="B590" s="38"/>
      <c r="D590" s="39"/>
      <c r="E590" s="36"/>
      <c r="F590" s="36"/>
      <c r="G590" s="36"/>
    </row>
    <row r="591" spans="1:7" ht="15.6" x14ac:dyDescent="0.3">
      <c r="A591" s="35"/>
      <c r="B591" s="38"/>
      <c r="D591" s="39"/>
      <c r="E591" s="36"/>
      <c r="F591" s="36"/>
      <c r="G591" s="36"/>
    </row>
    <row r="592" spans="1:7" ht="15.6" x14ac:dyDescent="0.3">
      <c r="A592" s="35"/>
      <c r="B592" s="38"/>
      <c r="D592" s="39"/>
      <c r="E592" s="36"/>
      <c r="F592" s="36"/>
      <c r="G592" s="36"/>
    </row>
    <row r="593" spans="1:7" ht="15.6" x14ac:dyDescent="0.3">
      <c r="A593" s="35"/>
      <c r="B593" s="38"/>
      <c r="D593" s="39"/>
      <c r="E593" s="36"/>
      <c r="F593" s="36"/>
      <c r="G593" s="36"/>
    </row>
    <row r="594" spans="1:7" ht="15.6" x14ac:dyDescent="0.3">
      <c r="A594" s="35"/>
      <c r="B594" s="38"/>
      <c r="D594" s="39"/>
      <c r="E594" s="36"/>
      <c r="F594" s="36"/>
      <c r="G594" s="36"/>
    </row>
    <row r="595" spans="1:7" ht="15.6" x14ac:dyDescent="0.3">
      <c r="A595" s="35"/>
      <c r="B595" s="38"/>
      <c r="D595" s="39"/>
      <c r="E595" s="36"/>
      <c r="F595" s="36"/>
      <c r="G595" s="36"/>
    </row>
    <row r="596" spans="1:7" ht="15.6" x14ac:dyDescent="0.3">
      <c r="A596" s="35"/>
      <c r="B596" s="38"/>
      <c r="D596" s="39"/>
      <c r="E596" s="36"/>
      <c r="F596" s="36"/>
      <c r="G596" s="36"/>
    </row>
    <row r="597" spans="1:7" ht="15.6" x14ac:dyDescent="0.3">
      <c r="A597" s="35"/>
      <c r="B597" s="38"/>
      <c r="D597" s="39"/>
      <c r="E597" s="36"/>
      <c r="F597" s="36"/>
      <c r="G597" s="36"/>
    </row>
    <row r="598" spans="1:7" ht="15.6" x14ac:dyDescent="0.3">
      <c r="A598" s="35"/>
      <c r="B598" s="38"/>
      <c r="D598" s="39"/>
      <c r="E598" s="36"/>
      <c r="F598" s="36"/>
      <c r="G598" s="36"/>
    </row>
    <row r="599" spans="1:7" ht="15.6" x14ac:dyDescent="0.3">
      <c r="A599" s="35"/>
      <c r="B599" s="38"/>
      <c r="D599" s="39"/>
      <c r="E599" s="36"/>
      <c r="F599" s="36"/>
      <c r="G599" s="36"/>
    </row>
    <row r="600" spans="1:7" ht="15.6" x14ac:dyDescent="0.3">
      <c r="A600" s="35"/>
      <c r="B600" s="38"/>
      <c r="D600" s="39"/>
      <c r="E600" s="36"/>
      <c r="F600" s="36"/>
      <c r="G600" s="36"/>
    </row>
    <row r="601" spans="1:7" ht="15.6" x14ac:dyDescent="0.3">
      <c r="A601" s="35"/>
      <c r="B601" s="38"/>
      <c r="D601" s="39"/>
      <c r="E601" s="36"/>
      <c r="F601" s="36"/>
      <c r="G601" s="36"/>
    </row>
    <row r="602" spans="1:7" ht="15.6" x14ac:dyDescent="0.3">
      <c r="A602" s="35"/>
      <c r="B602" s="38"/>
      <c r="D602" s="39"/>
      <c r="E602" s="36"/>
      <c r="F602" s="36"/>
      <c r="G602" s="36"/>
    </row>
    <row r="603" spans="1:7" ht="15.6" x14ac:dyDescent="0.3">
      <c r="A603" s="35"/>
      <c r="B603" s="38"/>
      <c r="D603" s="39"/>
      <c r="E603" s="36"/>
      <c r="F603" s="36"/>
      <c r="G603" s="36"/>
    </row>
    <row r="604" spans="1:7" ht="15.6" x14ac:dyDescent="0.3">
      <c r="A604" s="35"/>
      <c r="B604" s="38"/>
      <c r="D604" s="39"/>
      <c r="E604" s="36"/>
      <c r="F604" s="36"/>
      <c r="G604" s="36"/>
    </row>
    <row r="605" spans="1:7" ht="15.6" x14ac:dyDescent="0.3">
      <c r="A605" s="35"/>
      <c r="B605" s="38"/>
      <c r="D605" s="39"/>
      <c r="E605" s="36"/>
      <c r="F605" s="36"/>
      <c r="G605" s="36"/>
    </row>
    <row r="606" spans="1:7" ht="15.6" x14ac:dyDescent="0.3">
      <c r="A606" s="35"/>
      <c r="B606" s="38"/>
      <c r="D606" s="39"/>
      <c r="E606" s="36"/>
      <c r="F606" s="36"/>
      <c r="G606" s="36"/>
    </row>
    <row r="607" spans="1:7" ht="15.6" x14ac:dyDescent="0.3">
      <c r="A607" s="35"/>
      <c r="B607" s="38"/>
      <c r="D607" s="39"/>
      <c r="E607" s="36"/>
      <c r="F607" s="36"/>
      <c r="G607" s="36"/>
    </row>
    <row r="608" spans="1:7" ht="15.6" x14ac:dyDescent="0.3">
      <c r="A608" s="35"/>
      <c r="B608" s="38"/>
      <c r="D608" s="39"/>
      <c r="E608" s="36"/>
      <c r="F608" s="36"/>
      <c r="G608" s="36"/>
    </row>
    <row r="609" spans="1:7" ht="15.6" x14ac:dyDescent="0.3">
      <c r="A609" s="35"/>
      <c r="B609" s="38"/>
      <c r="D609" s="39"/>
      <c r="E609" s="36"/>
      <c r="F609" s="36"/>
      <c r="G609" s="36"/>
    </row>
    <row r="610" spans="1:7" ht="15.6" x14ac:dyDescent="0.3">
      <c r="E610" s="36"/>
      <c r="G610" s="36"/>
    </row>
    <row r="611" spans="1:7" ht="15.6" x14ac:dyDescent="0.3">
      <c r="E611" s="36"/>
      <c r="G611" s="36"/>
    </row>
    <row r="612" spans="1:7" ht="15.6" x14ac:dyDescent="0.3">
      <c r="E612" s="36"/>
      <c r="G612" s="36"/>
    </row>
    <row r="613" spans="1:7" ht="15.6" x14ac:dyDescent="0.3">
      <c r="E613" s="36"/>
      <c r="G613" s="36"/>
    </row>
    <row r="614" spans="1:7" ht="15.6" x14ac:dyDescent="0.3">
      <c r="E614" s="36"/>
      <c r="G614" s="36"/>
    </row>
    <row r="615" spans="1:7" ht="15.6" x14ac:dyDescent="0.3">
      <c r="E615" s="36"/>
      <c r="G615" s="36"/>
    </row>
    <row r="616" spans="1:7" ht="15.6" x14ac:dyDescent="0.3">
      <c r="E616" s="36"/>
      <c r="G616" s="36"/>
    </row>
    <row r="617" spans="1:7" ht="15.6" x14ac:dyDescent="0.3">
      <c r="E617" s="36"/>
      <c r="G617" s="36"/>
    </row>
    <row r="618" spans="1:7" ht="15.6" x14ac:dyDescent="0.3">
      <c r="E618" s="36"/>
      <c r="G618" s="36"/>
    </row>
    <row r="619" spans="1:7" ht="15.6" x14ac:dyDescent="0.3">
      <c r="E619" s="36"/>
      <c r="G619" s="36"/>
    </row>
    <row r="620" spans="1:7" ht="15.6" x14ac:dyDescent="0.3">
      <c r="E620" s="36"/>
      <c r="G620" s="36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:C20"/>
  <sheetViews>
    <sheetView showGridLines="0" workbookViewId="0">
      <selection activeCell="L10" sqref="L10"/>
    </sheetView>
  </sheetViews>
  <sheetFormatPr defaultColWidth="9.109375" defaultRowHeight="14.4" x14ac:dyDescent="0.3"/>
  <cols>
    <col min="1" max="1" width="11.44140625" style="27" bestFit="1" customWidth="1"/>
    <col min="2" max="2" width="12.88671875" style="27" bestFit="1" customWidth="1"/>
    <col min="3" max="3" width="9.88671875" style="27" customWidth="1"/>
    <col min="4" max="16384" width="9.109375" style="27"/>
  </cols>
  <sheetData>
    <row r="1" spans="1:3" ht="27" x14ac:dyDescent="0.3">
      <c r="A1" s="140" t="s">
        <v>71</v>
      </c>
      <c r="B1" s="140" t="s">
        <v>36</v>
      </c>
      <c r="C1" s="140" t="s">
        <v>324</v>
      </c>
    </row>
    <row r="2" spans="1:3" x14ac:dyDescent="0.3">
      <c r="A2" s="142" t="s">
        <v>77</v>
      </c>
      <c r="B2" s="22">
        <v>10698</v>
      </c>
      <c r="C2" s="21" t="s">
        <v>329</v>
      </c>
    </row>
    <row r="3" spans="1:3" x14ac:dyDescent="0.3">
      <c r="A3" s="142" t="s">
        <v>77</v>
      </c>
      <c r="B3" s="22">
        <v>16102</v>
      </c>
      <c r="C3" s="21" t="s">
        <v>329</v>
      </c>
    </row>
    <row r="4" spans="1:3" x14ac:dyDescent="0.3">
      <c r="A4" s="142" t="s">
        <v>75</v>
      </c>
      <c r="B4" s="22">
        <v>24583</v>
      </c>
      <c r="C4" s="21" t="s">
        <v>329</v>
      </c>
    </row>
    <row r="5" spans="1:3" x14ac:dyDescent="0.3">
      <c r="A5" s="142" t="s">
        <v>75</v>
      </c>
      <c r="B5" s="22">
        <v>9362</v>
      </c>
      <c r="C5" s="21" t="s">
        <v>329</v>
      </c>
    </row>
    <row r="6" spans="1:3" x14ac:dyDescent="0.3">
      <c r="A6" s="142" t="s">
        <v>77</v>
      </c>
      <c r="B6" s="22">
        <v>21507</v>
      </c>
      <c r="C6" s="21" t="s">
        <v>329</v>
      </c>
    </row>
    <row r="7" spans="1:3" x14ac:dyDescent="0.3">
      <c r="A7" s="142" t="s">
        <v>77</v>
      </c>
      <c r="B7" s="22">
        <v>23484</v>
      </c>
      <c r="C7" s="21" t="s">
        <v>329</v>
      </c>
    </row>
    <row r="8" spans="1:3" x14ac:dyDescent="0.3">
      <c r="A8" s="142" t="s">
        <v>77</v>
      </c>
      <c r="B8" s="22">
        <v>18910</v>
      </c>
      <c r="C8" s="21" t="s">
        <v>329</v>
      </c>
    </row>
    <row r="9" spans="1:3" x14ac:dyDescent="0.3">
      <c r="A9" s="142" t="s">
        <v>75</v>
      </c>
      <c r="B9" s="22">
        <v>12690</v>
      </c>
      <c r="C9" s="21" t="s">
        <v>329</v>
      </c>
    </row>
    <row r="10" spans="1:3" x14ac:dyDescent="0.3">
      <c r="A10" s="142" t="s">
        <v>77</v>
      </c>
      <c r="B10" s="22">
        <v>18247</v>
      </c>
      <c r="C10" s="21" t="s">
        <v>329</v>
      </c>
    </row>
    <row r="11" spans="1:3" x14ac:dyDescent="0.3">
      <c r="A11" s="142" t="s">
        <v>75</v>
      </c>
      <c r="B11" s="22">
        <v>20413</v>
      </c>
      <c r="C11" s="21" t="s">
        <v>329</v>
      </c>
    </row>
    <row r="12" spans="1:3" x14ac:dyDescent="0.3">
      <c r="A12" s="142" t="s">
        <v>77</v>
      </c>
      <c r="B12" s="22">
        <v>19445</v>
      </c>
      <c r="C12" s="21" t="s">
        <v>329</v>
      </c>
    </row>
    <row r="13" spans="1:3" x14ac:dyDescent="0.3">
      <c r="A13" s="142" t="s">
        <v>77</v>
      </c>
      <c r="B13" s="22">
        <v>14584</v>
      </c>
      <c r="C13" s="21" t="s">
        <v>329</v>
      </c>
    </row>
    <row r="14" spans="1:3" x14ac:dyDescent="0.3">
      <c r="A14" s="142" t="s">
        <v>77</v>
      </c>
      <c r="B14" s="22">
        <v>15505</v>
      </c>
      <c r="C14" s="21" t="s">
        <v>329</v>
      </c>
    </row>
    <row r="15" spans="1:3" x14ac:dyDescent="0.3">
      <c r="A15" s="142" t="s">
        <v>75</v>
      </c>
      <c r="B15" s="22">
        <v>11373</v>
      </c>
      <c r="C15" s="21" t="s">
        <v>329</v>
      </c>
    </row>
    <row r="16" spans="1:3" x14ac:dyDescent="0.3">
      <c r="A16" s="142" t="s">
        <v>75</v>
      </c>
      <c r="B16" s="22">
        <v>16635</v>
      </c>
      <c r="C16" s="21" t="s">
        <v>329</v>
      </c>
    </row>
    <row r="17" spans="1:3" x14ac:dyDescent="0.3">
      <c r="A17" s="142" t="s">
        <v>77</v>
      </c>
      <c r="B17" s="22">
        <v>24666</v>
      </c>
      <c r="C17" s="21" t="s">
        <v>329</v>
      </c>
    </row>
    <row r="18" spans="1:3" x14ac:dyDescent="0.3">
      <c r="A18" s="142" t="s">
        <v>77</v>
      </c>
      <c r="B18" s="22">
        <v>12623</v>
      </c>
      <c r="C18" s="21" t="s">
        <v>329</v>
      </c>
    </row>
    <row r="19" spans="1:3" x14ac:dyDescent="0.3">
      <c r="A19" s="142" t="s">
        <v>77</v>
      </c>
      <c r="B19" s="22">
        <v>23037</v>
      </c>
      <c r="C19" s="21" t="s">
        <v>329</v>
      </c>
    </row>
    <row r="20" spans="1:3" x14ac:dyDescent="0.3">
      <c r="A20" s="142" t="s">
        <v>77</v>
      </c>
      <c r="B20" s="22">
        <v>10155</v>
      </c>
      <c r="C20" s="21" t="s">
        <v>329</v>
      </c>
    </row>
  </sheetData>
  <pageMargins left="0.7" right="0.7" top="0.75" bottom="0.75" header="0.3" footer="0.3"/>
  <pageSetup paperSize="9" scale="9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workbookViewId="0">
      <selection activeCell="C2" sqref="C2"/>
    </sheetView>
  </sheetViews>
  <sheetFormatPr defaultColWidth="9.109375" defaultRowHeight="14.4" x14ac:dyDescent="0.3"/>
  <cols>
    <col min="1" max="1" width="15.88671875" style="27" bestFit="1" customWidth="1"/>
    <col min="2" max="2" width="12.88671875" style="27" bestFit="1" customWidth="1"/>
    <col min="3" max="3" width="17.21875" style="27" customWidth="1"/>
    <col min="4" max="16384" width="9.109375" style="27"/>
  </cols>
  <sheetData>
    <row r="1" spans="1:3" x14ac:dyDescent="0.3">
      <c r="A1" s="140" t="s">
        <v>9</v>
      </c>
      <c r="B1" s="140" t="s">
        <v>10</v>
      </c>
      <c r="C1" s="140" t="s">
        <v>333</v>
      </c>
    </row>
    <row r="2" spans="1:3" x14ac:dyDescent="0.3">
      <c r="A2" s="21" t="s">
        <v>334</v>
      </c>
      <c r="B2" s="21" t="s">
        <v>343</v>
      </c>
      <c r="C2" s="21" t="s">
        <v>329</v>
      </c>
    </row>
    <row r="3" spans="1:3" x14ac:dyDescent="0.3">
      <c r="A3" s="21" t="s">
        <v>335</v>
      </c>
      <c r="B3" s="21" t="s">
        <v>344</v>
      </c>
      <c r="C3" s="21" t="s">
        <v>329</v>
      </c>
    </row>
    <row r="4" spans="1:3" x14ac:dyDescent="0.3">
      <c r="A4" s="21" t="s">
        <v>336</v>
      </c>
      <c r="B4" s="21" t="s">
        <v>345</v>
      </c>
      <c r="C4" s="21" t="s">
        <v>329</v>
      </c>
    </row>
    <row r="5" spans="1:3" x14ac:dyDescent="0.3">
      <c r="A5" s="21" t="s">
        <v>337</v>
      </c>
      <c r="B5" s="21" t="s">
        <v>346</v>
      </c>
      <c r="C5" s="21" t="s">
        <v>329</v>
      </c>
    </row>
    <row r="6" spans="1:3" x14ac:dyDescent="0.3">
      <c r="A6" s="21" t="s">
        <v>338</v>
      </c>
      <c r="B6" s="21" t="s">
        <v>347</v>
      </c>
      <c r="C6" s="21" t="s">
        <v>329</v>
      </c>
    </row>
    <row r="7" spans="1:3" x14ac:dyDescent="0.3">
      <c r="A7" s="21" t="s">
        <v>339</v>
      </c>
      <c r="B7" s="21" t="s">
        <v>348</v>
      </c>
      <c r="C7" s="21" t="s">
        <v>329</v>
      </c>
    </row>
    <row r="8" spans="1:3" x14ac:dyDescent="0.3">
      <c r="A8" s="21" t="s">
        <v>340</v>
      </c>
      <c r="B8" s="21" t="s">
        <v>348</v>
      </c>
      <c r="C8" s="21" t="s">
        <v>329</v>
      </c>
    </row>
    <row r="9" spans="1:3" x14ac:dyDescent="0.3">
      <c r="A9" s="21" t="s">
        <v>350</v>
      </c>
      <c r="B9" s="21" t="s">
        <v>342</v>
      </c>
      <c r="C9" s="21" t="s">
        <v>329</v>
      </c>
    </row>
    <row r="10" spans="1:3" x14ac:dyDescent="0.3">
      <c r="A10" s="21" t="s">
        <v>351</v>
      </c>
      <c r="B10" s="21" t="s">
        <v>342</v>
      </c>
      <c r="C10" s="21" t="s">
        <v>329</v>
      </c>
    </row>
    <row r="11" spans="1:3" x14ac:dyDescent="0.3">
      <c r="A11" s="21" t="s">
        <v>341</v>
      </c>
      <c r="B11" s="21" t="s">
        <v>349</v>
      </c>
      <c r="C11" s="21" t="s">
        <v>329</v>
      </c>
    </row>
  </sheetData>
  <pageMargins left="0.7" right="0.7" top="0.75" bottom="0.75" header="0.3" footer="0.3"/>
  <pageSetup paperSize="9" scale="9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F1201"/>
  <sheetViews>
    <sheetView showGridLines="0" workbookViewId="0">
      <selection activeCell="L8" sqref="L8"/>
    </sheetView>
  </sheetViews>
  <sheetFormatPr defaultColWidth="9.109375" defaultRowHeight="14.4" x14ac:dyDescent="0.3"/>
  <cols>
    <col min="1" max="1" width="12.109375" style="27" customWidth="1"/>
    <col min="2" max="2" width="17" style="27" customWidth="1"/>
    <col min="3" max="3" width="15.109375" style="27" customWidth="1"/>
    <col min="4" max="4" width="9.109375" style="27"/>
    <col min="5" max="5" width="14.33203125" style="27" bestFit="1" customWidth="1"/>
    <col min="6" max="6" width="14.44140625" style="27" customWidth="1"/>
    <col min="7" max="16384" width="9.109375" style="27"/>
  </cols>
  <sheetData>
    <row r="1" spans="1:6" ht="27" x14ac:dyDescent="0.3">
      <c r="A1" s="140" t="s">
        <v>7</v>
      </c>
      <c r="B1" s="140" t="s">
        <v>1</v>
      </c>
      <c r="C1" s="141" t="s">
        <v>91</v>
      </c>
      <c r="E1" s="140" t="s">
        <v>7</v>
      </c>
      <c r="F1" s="140" t="s">
        <v>325</v>
      </c>
    </row>
    <row r="2" spans="1:6" x14ac:dyDescent="0.3">
      <c r="A2" s="142" t="s">
        <v>13</v>
      </c>
      <c r="B2" s="145">
        <v>42360</v>
      </c>
      <c r="C2" s="143">
        <v>4046.2360409490998</v>
      </c>
      <c r="E2" s="142" t="s">
        <v>13</v>
      </c>
      <c r="F2" s="159" t="s">
        <v>329</v>
      </c>
    </row>
    <row r="3" spans="1:6" x14ac:dyDescent="0.3">
      <c r="A3" s="142" t="s">
        <v>26</v>
      </c>
      <c r="B3" s="145">
        <v>42360</v>
      </c>
      <c r="C3" s="143">
        <v>8298.2980412622128</v>
      </c>
      <c r="E3" s="142" t="s">
        <v>26</v>
      </c>
      <c r="F3" s="159" t="s">
        <v>329</v>
      </c>
    </row>
    <row r="4" spans="1:6" x14ac:dyDescent="0.3">
      <c r="A4" s="142" t="s">
        <v>89</v>
      </c>
      <c r="B4" s="145">
        <v>42360</v>
      </c>
      <c r="C4" s="143">
        <v>8967.9141043036507</v>
      </c>
      <c r="E4" s="142" t="s">
        <v>89</v>
      </c>
      <c r="F4" s="159" t="s">
        <v>329</v>
      </c>
    </row>
    <row r="5" spans="1:6" x14ac:dyDescent="0.3">
      <c r="A5" s="142" t="s">
        <v>26</v>
      </c>
      <c r="B5" s="145">
        <v>42360</v>
      </c>
      <c r="C5" s="143">
        <v>9950.0176634310992</v>
      </c>
      <c r="E5" s="142" t="s">
        <v>82</v>
      </c>
      <c r="F5" s="159" t="s">
        <v>329</v>
      </c>
    </row>
    <row r="6" spans="1:6" x14ac:dyDescent="0.3">
      <c r="A6" s="142" t="s">
        <v>26</v>
      </c>
      <c r="B6" s="145">
        <v>42359</v>
      </c>
      <c r="C6" s="143">
        <v>4035.0757732317375</v>
      </c>
      <c r="E6" s="142" t="s">
        <v>29</v>
      </c>
      <c r="F6" s="159" t="s">
        <v>329</v>
      </c>
    </row>
    <row r="7" spans="1:6" x14ac:dyDescent="0.3">
      <c r="A7" s="142" t="s">
        <v>26</v>
      </c>
      <c r="B7" s="145">
        <v>42359</v>
      </c>
      <c r="C7" s="143">
        <v>8287.1377735448623</v>
      </c>
      <c r="E7"/>
    </row>
    <row r="8" spans="1:6" x14ac:dyDescent="0.3">
      <c r="A8" s="142" t="s">
        <v>82</v>
      </c>
      <c r="B8" s="145">
        <v>42359</v>
      </c>
      <c r="C8" s="143">
        <v>8945.5935688689497</v>
      </c>
      <c r="E8"/>
    </row>
    <row r="9" spans="1:6" x14ac:dyDescent="0.3">
      <c r="A9" s="142" t="s">
        <v>29</v>
      </c>
      <c r="B9" s="145">
        <v>42359</v>
      </c>
      <c r="C9" s="143">
        <v>9916.5368602790131</v>
      </c>
      <c r="E9"/>
    </row>
    <row r="10" spans="1:6" x14ac:dyDescent="0.3">
      <c r="A10" s="142" t="s">
        <v>13</v>
      </c>
      <c r="B10" s="145">
        <v>42358</v>
      </c>
      <c r="C10" s="143">
        <v>4012.7552377970251</v>
      </c>
      <c r="E10"/>
    </row>
    <row r="11" spans="1:6" x14ac:dyDescent="0.3">
      <c r="A11" s="142" t="s">
        <v>26</v>
      </c>
      <c r="B11" s="145">
        <v>42358</v>
      </c>
      <c r="C11" s="143">
        <v>8264.8172381101376</v>
      </c>
      <c r="E11"/>
    </row>
    <row r="12" spans="1:6" x14ac:dyDescent="0.3">
      <c r="A12" s="142" t="s">
        <v>89</v>
      </c>
      <c r="B12" s="145">
        <v>42358</v>
      </c>
      <c r="C12" s="143">
        <v>8867.4716948474379</v>
      </c>
      <c r="E12"/>
    </row>
    <row r="13" spans="1:6" x14ac:dyDescent="0.3">
      <c r="A13" s="142" t="s">
        <v>26</v>
      </c>
      <c r="B13" s="145">
        <v>42358</v>
      </c>
      <c r="C13" s="143">
        <v>9905.3765925616626</v>
      </c>
      <c r="E13"/>
    </row>
    <row r="14" spans="1:6" x14ac:dyDescent="0.3">
      <c r="A14" s="142" t="s">
        <v>26</v>
      </c>
      <c r="B14" s="145">
        <v>42357</v>
      </c>
      <c r="C14" s="143">
        <v>4001.5949700796623</v>
      </c>
      <c r="E14"/>
    </row>
    <row r="15" spans="1:6" x14ac:dyDescent="0.3">
      <c r="A15" s="142" t="s">
        <v>26</v>
      </c>
      <c r="B15" s="145">
        <v>42357</v>
      </c>
      <c r="C15" s="143">
        <v>8220.1761672407247</v>
      </c>
      <c r="E15"/>
    </row>
    <row r="16" spans="1:6" x14ac:dyDescent="0.3">
      <c r="A16" s="142" t="s">
        <v>82</v>
      </c>
      <c r="B16" s="145">
        <v>42357</v>
      </c>
      <c r="C16" s="143">
        <v>8845.1511594127369</v>
      </c>
      <c r="E16"/>
    </row>
    <row r="17" spans="1:5" x14ac:dyDescent="0.3">
      <c r="A17" s="142" t="s">
        <v>29</v>
      </c>
      <c r="B17" s="145">
        <v>42357</v>
      </c>
      <c r="C17" s="143">
        <v>9894.2163248443121</v>
      </c>
      <c r="E17"/>
    </row>
    <row r="18" spans="1:5" x14ac:dyDescent="0.3">
      <c r="A18" s="142" t="s">
        <v>13</v>
      </c>
      <c r="B18" s="145">
        <v>42356</v>
      </c>
      <c r="C18" s="143">
        <v>3956.9538992102375</v>
      </c>
      <c r="E18"/>
    </row>
    <row r="19" spans="1:5" x14ac:dyDescent="0.3">
      <c r="A19" s="142" t="s">
        <v>26</v>
      </c>
      <c r="B19" s="145">
        <v>42356</v>
      </c>
      <c r="C19" s="143">
        <v>8153.2145609365753</v>
      </c>
      <c r="E19"/>
    </row>
    <row r="20" spans="1:5" x14ac:dyDescent="0.3">
      <c r="A20" s="142" t="s">
        <v>89</v>
      </c>
      <c r="B20" s="145">
        <v>42356</v>
      </c>
      <c r="C20" s="143">
        <v>8778.1895531085756</v>
      </c>
      <c r="E20"/>
    </row>
    <row r="21" spans="1:5" x14ac:dyDescent="0.3">
      <c r="A21" s="142" t="s">
        <v>26</v>
      </c>
      <c r="B21" s="145">
        <v>42356</v>
      </c>
      <c r="C21" s="143">
        <v>9871.8957894095875</v>
      </c>
      <c r="E21"/>
    </row>
    <row r="22" spans="1:5" x14ac:dyDescent="0.3">
      <c r="A22" s="142" t="s">
        <v>26</v>
      </c>
      <c r="B22" s="145">
        <v>42355</v>
      </c>
      <c r="C22" s="143">
        <v>3945.7936314928752</v>
      </c>
      <c r="E22"/>
    </row>
    <row r="23" spans="1:5" x14ac:dyDescent="0.3">
      <c r="A23" s="142" t="s">
        <v>26</v>
      </c>
      <c r="B23" s="145">
        <v>42355</v>
      </c>
      <c r="C23" s="143">
        <v>8119.7337577845001</v>
      </c>
      <c r="E23"/>
    </row>
    <row r="24" spans="1:5" x14ac:dyDescent="0.3">
      <c r="A24" s="142" t="s">
        <v>82</v>
      </c>
      <c r="B24" s="145">
        <v>42355</v>
      </c>
      <c r="C24" s="143">
        <v>8711.227946804438</v>
      </c>
      <c r="E24"/>
    </row>
    <row r="25" spans="1:5" x14ac:dyDescent="0.3">
      <c r="A25" s="142" t="s">
        <v>29</v>
      </c>
      <c r="B25" s="145">
        <v>42355</v>
      </c>
      <c r="C25" s="143">
        <v>9838.414986257525</v>
      </c>
      <c r="E25"/>
    </row>
    <row r="26" spans="1:5" x14ac:dyDescent="0.3">
      <c r="A26" s="142" t="s">
        <v>13</v>
      </c>
      <c r="B26" s="145">
        <v>42354</v>
      </c>
      <c r="C26" s="143">
        <v>3934.6333637755251</v>
      </c>
      <c r="E26"/>
    </row>
    <row r="27" spans="1:5" x14ac:dyDescent="0.3">
      <c r="A27" s="142" t="s">
        <v>26</v>
      </c>
      <c r="B27" s="145">
        <v>42354</v>
      </c>
      <c r="C27" s="143">
        <v>8108.5734900671378</v>
      </c>
      <c r="E27"/>
    </row>
    <row r="28" spans="1:5" x14ac:dyDescent="0.3">
      <c r="A28" s="142" t="s">
        <v>89</v>
      </c>
      <c r="B28" s="145">
        <v>42354</v>
      </c>
      <c r="C28" s="143">
        <v>8633.1060727829372</v>
      </c>
      <c r="E28"/>
    </row>
    <row r="29" spans="1:5" x14ac:dyDescent="0.3">
      <c r="A29" s="142" t="s">
        <v>26</v>
      </c>
      <c r="B29" s="145">
        <v>42354</v>
      </c>
      <c r="C29" s="143">
        <v>9793.7739153880993</v>
      </c>
      <c r="E29"/>
    </row>
    <row r="30" spans="1:5" x14ac:dyDescent="0.3">
      <c r="A30" s="142" t="s">
        <v>26</v>
      </c>
      <c r="B30" s="145">
        <v>42353</v>
      </c>
      <c r="C30" s="143">
        <v>3901.15256062345</v>
      </c>
      <c r="E30"/>
    </row>
    <row r="31" spans="1:5" x14ac:dyDescent="0.3">
      <c r="A31" s="142" t="s">
        <v>26</v>
      </c>
      <c r="B31" s="145">
        <v>42353</v>
      </c>
      <c r="C31" s="143">
        <v>8086.2529546324249</v>
      </c>
      <c r="E31"/>
    </row>
    <row r="32" spans="1:5" x14ac:dyDescent="0.3">
      <c r="A32" s="142" t="s">
        <v>82</v>
      </c>
      <c r="B32" s="145">
        <v>42353</v>
      </c>
      <c r="C32" s="143">
        <v>8621.9458050655758</v>
      </c>
      <c r="E32"/>
    </row>
    <row r="33" spans="1:5" x14ac:dyDescent="0.3">
      <c r="A33" s="142" t="s">
        <v>29</v>
      </c>
      <c r="B33" s="145">
        <v>42353</v>
      </c>
      <c r="C33" s="143">
        <v>9771.4533799533874</v>
      </c>
      <c r="E33"/>
    </row>
    <row r="34" spans="1:5" x14ac:dyDescent="0.3">
      <c r="A34" s="142" t="s">
        <v>13</v>
      </c>
      <c r="B34" s="145">
        <v>42352</v>
      </c>
      <c r="C34" s="143">
        <v>3856.5114897540252</v>
      </c>
      <c r="E34"/>
    </row>
    <row r="35" spans="1:5" x14ac:dyDescent="0.3">
      <c r="A35" s="142" t="s">
        <v>26</v>
      </c>
      <c r="B35" s="145">
        <v>42352</v>
      </c>
      <c r="C35" s="143">
        <v>8075.0926869150626</v>
      </c>
      <c r="E35"/>
    </row>
    <row r="36" spans="1:5" x14ac:dyDescent="0.3">
      <c r="A36" s="142" t="s">
        <v>89</v>
      </c>
      <c r="B36" s="145">
        <v>42352</v>
      </c>
      <c r="C36" s="143">
        <v>8588.4650019135006</v>
      </c>
      <c r="E36"/>
    </row>
    <row r="37" spans="1:5" x14ac:dyDescent="0.3">
      <c r="A37" s="142" t="s">
        <v>26</v>
      </c>
      <c r="B37" s="145">
        <v>42352</v>
      </c>
      <c r="C37" s="143">
        <v>9704.4917736492371</v>
      </c>
      <c r="E37"/>
    </row>
    <row r="38" spans="1:5" x14ac:dyDescent="0.3">
      <c r="A38" s="142" t="s">
        <v>26</v>
      </c>
      <c r="B38" s="145">
        <v>42351</v>
      </c>
      <c r="C38" s="143">
        <v>3845.3512220366624</v>
      </c>
      <c r="E38"/>
    </row>
    <row r="39" spans="1:5" x14ac:dyDescent="0.3">
      <c r="A39" s="142" t="s">
        <v>26</v>
      </c>
      <c r="B39" s="145">
        <v>42351</v>
      </c>
      <c r="C39" s="143">
        <v>8052.7721514803497</v>
      </c>
      <c r="E39"/>
    </row>
    <row r="40" spans="1:5" x14ac:dyDescent="0.3">
      <c r="A40" s="142" t="s">
        <v>82</v>
      </c>
      <c r="B40" s="145">
        <v>42351</v>
      </c>
      <c r="C40" s="143">
        <v>8532.6636633267244</v>
      </c>
      <c r="E40"/>
    </row>
    <row r="41" spans="1:5" x14ac:dyDescent="0.3">
      <c r="A41" s="142" t="s">
        <v>29</v>
      </c>
      <c r="B41" s="145">
        <v>42351</v>
      </c>
      <c r="C41" s="143">
        <v>9659.8507027798005</v>
      </c>
      <c r="E41"/>
    </row>
    <row r="42" spans="1:5" x14ac:dyDescent="0.3">
      <c r="A42" s="142" t="s">
        <v>13</v>
      </c>
      <c r="B42" s="145">
        <v>42350</v>
      </c>
      <c r="C42" s="143">
        <v>3767.2293480151625</v>
      </c>
      <c r="E42"/>
    </row>
    <row r="43" spans="1:5" x14ac:dyDescent="0.3">
      <c r="A43" s="142" t="s">
        <v>26</v>
      </c>
      <c r="B43" s="145">
        <v>42350</v>
      </c>
      <c r="C43" s="143">
        <v>8030.4516160456378</v>
      </c>
      <c r="E43"/>
    </row>
    <row r="44" spans="1:5" x14ac:dyDescent="0.3">
      <c r="A44" s="142" t="s">
        <v>89</v>
      </c>
      <c r="B44" s="145">
        <v>42350</v>
      </c>
      <c r="C44" s="143">
        <v>8510.3431278920125</v>
      </c>
      <c r="E44"/>
    </row>
    <row r="45" spans="1:5" x14ac:dyDescent="0.3">
      <c r="A45" s="142" t="s">
        <v>26</v>
      </c>
      <c r="B45" s="145">
        <v>42350</v>
      </c>
      <c r="C45" s="143">
        <v>9615.2096319103875</v>
      </c>
      <c r="E45"/>
    </row>
    <row r="46" spans="1:5" x14ac:dyDescent="0.3">
      <c r="A46" s="142" t="s">
        <v>26</v>
      </c>
      <c r="B46" s="145">
        <v>42349</v>
      </c>
      <c r="C46" s="143">
        <v>3733.7485448630873</v>
      </c>
      <c r="E46"/>
    </row>
    <row r="47" spans="1:5" x14ac:dyDescent="0.3">
      <c r="A47" s="142" t="s">
        <v>26</v>
      </c>
      <c r="B47" s="145">
        <v>42349</v>
      </c>
      <c r="C47" s="143">
        <v>7952.3297420241379</v>
      </c>
      <c r="E47"/>
    </row>
    <row r="48" spans="1:5" x14ac:dyDescent="0.3">
      <c r="A48" s="142" t="s">
        <v>82</v>
      </c>
      <c r="B48" s="145">
        <v>42349</v>
      </c>
      <c r="C48" s="143">
        <v>8454.5417893052127</v>
      </c>
      <c r="E48"/>
    </row>
    <row r="49" spans="1:5" x14ac:dyDescent="0.3">
      <c r="A49" s="142" t="s">
        <v>29</v>
      </c>
      <c r="B49" s="145">
        <v>42349</v>
      </c>
      <c r="C49" s="143">
        <v>9604.0493641930243</v>
      </c>
      <c r="E49"/>
    </row>
    <row r="50" spans="1:5" x14ac:dyDescent="0.3">
      <c r="A50" s="142" t="s">
        <v>13</v>
      </c>
      <c r="B50" s="145">
        <v>42348</v>
      </c>
      <c r="C50" s="143">
        <v>7829.5667971332123</v>
      </c>
      <c r="E50"/>
    </row>
    <row r="51" spans="1:5" x14ac:dyDescent="0.3">
      <c r="A51" s="142" t="s">
        <v>26</v>
      </c>
      <c r="B51" s="145">
        <v>42348</v>
      </c>
      <c r="C51" s="143">
        <v>8409.9007184357997</v>
      </c>
      <c r="E51"/>
    </row>
    <row r="52" spans="1:5" x14ac:dyDescent="0.3">
      <c r="A52" s="142" t="s">
        <v>89</v>
      </c>
      <c r="B52" s="145">
        <v>42348</v>
      </c>
      <c r="C52" s="143">
        <v>9581.7288287583124</v>
      </c>
      <c r="E52"/>
    </row>
    <row r="53" spans="1:5" x14ac:dyDescent="0.3">
      <c r="A53" s="142" t="s">
        <v>26</v>
      </c>
      <c r="B53" s="145">
        <v>42347</v>
      </c>
      <c r="C53" s="143">
        <v>7740.28465539435</v>
      </c>
      <c r="E53"/>
    </row>
    <row r="54" spans="1:5" x14ac:dyDescent="0.3">
      <c r="A54" s="142" t="s">
        <v>26</v>
      </c>
      <c r="B54" s="145">
        <v>42347</v>
      </c>
      <c r="C54" s="143">
        <v>8376.4199152837245</v>
      </c>
      <c r="E54"/>
    </row>
    <row r="55" spans="1:5" x14ac:dyDescent="0.3">
      <c r="A55" s="142" t="s">
        <v>26</v>
      </c>
      <c r="B55" s="145">
        <v>42347</v>
      </c>
      <c r="C55" s="143">
        <v>9548.2480256062372</v>
      </c>
      <c r="E55"/>
    </row>
    <row r="56" spans="1:5" x14ac:dyDescent="0.3">
      <c r="A56" s="142" t="s">
        <v>82</v>
      </c>
      <c r="B56" s="145">
        <v>42346</v>
      </c>
      <c r="C56" s="143">
        <v>7729.1243876769877</v>
      </c>
      <c r="E56"/>
    </row>
    <row r="57" spans="1:5" x14ac:dyDescent="0.3">
      <c r="A57" s="142" t="s">
        <v>29</v>
      </c>
      <c r="B57" s="145">
        <v>42346</v>
      </c>
      <c r="C57" s="143">
        <v>8365.2596475663631</v>
      </c>
      <c r="E57"/>
    </row>
    <row r="58" spans="1:5" x14ac:dyDescent="0.3">
      <c r="A58" s="142" t="s">
        <v>13</v>
      </c>
      <c r="B58" s="145">
        <v>42346</v>
      </c>
      <c r="C58" s="143">
        <v>9447.8056161500244</v>
      </c>
      <c r="E58"/>
    </row>
    <row r="59" spans="1:5" x14ac:dyDescent="0.3">
      <c r="A59" s="142" t="s">
        <v>26</v>
      </c>
      <c r="B59" s="145">
        <v>42345</v>
      </c>
      <c r="C59" s="143">
        <v>7717.9641199596372</v>
      </c>
      <c r="E59"/>
    </row>
    <row r="60" spans="1:5" x14ac:dyDescent="0.3">
      <c r="A60" s="142" t="s">
        <v>89</v>
      </c>
      <c r="B60" s="145">
        <v>42345</v>
      </c>
      <c r="C60" s="143">
        <v>8354.0993798490126</v>
      </c>
      <c r="E60"/>
    </row>
    <row r="61" spans="1:5" x14ac:dyDescent="0.3">
      <c r="A61" s="142" t="s">
        <v>26</v>
      </c>
      <c r="B61" s="145">
        <v>42345</v>
      </c>
      <c r="C61" s="143">
        <v>9414.3248129979493</v>
      </c>
      <c r="E61"/>
    </row>
    <row r="62" spans="1:5" x14ac:dyDescent="0.3">
      <c r="A62" s="142" t="s">
        <v>26</v>
      </c>
      <c r="B62" s="145">
        <v>42344</v>
      </c>
      <c r="C62" s="143">
        <v>7695.6435845249252</v>
      </c>
      <c r="E62"/>
    </row>
    <row r="63" spans="1:5" x14ac:dyDescent="0.3">
      <c r="A63" s="142" t="s">
        <v>26</v>
      </c>
      <c r="B63" s="145">
        <v>42344</v>
      </c>
      <c r="C63" s="143">
        <v>8320.6185766969375</v>
      </c>
      <c r="E63"/>
    </row>
    <row r="64" spans="1:5" x14ac:dyDescent="0.3">
      <c r="A64" s="142" t="s">
        <v>82</v>
      </c>
      <c r="B64" s="145">
        <v>42344</v>
      </c>
      <c r="C64" s="143">
        <v>9392.0042775632373</v>
      </c>
      <c r="E64"/>
    </row>
    <row r="65" spans="1:5" x14ac:dyDescent="0.3">
      <c r="A65" s="142" t="s">
        <v>29</v>
      </c>
      <c r="B65" s="145">
        <v>42344</v>
      </c>
      <c r="C65" s="143">
        <v>13398.540388094376</v>
      </c>
      <c r="E65"/>
    </row>
    <row r="66" spans="1:5" x14ac:dyDescent="0.3">
      <c r="A66" s="142" t="s">
        <v>13</v>
      </c>
      <c r="B66" s="145">
        <v>42343</v>
      </c>
      <c r="C66" s="143">
        <v>7684.4833168075629</v>
      </c>
      <c r="E66"/>
    </row>
    <row r="67" spans="1:5" x14ac:dyDescent="0.3">
      <c r="A67" s="142" t="s">
        <v>26</v>
      </c>
      <c r="B67" s="145">
        <v>42343</v>
      </c>
      <c r="C67" s="143">
        <v>8275.9775058275118</v>
      </c>
      <c r="E67"/>
    </row>
    <row r="68" spans="1:5" x14ac:dyDescent="0.3">
      <c r="A68" s="142" t="s">
        <v>89</v>
      </c>
      <c r="B68" s="145">
        <v>42343</v>
      </c>
      <c r="C68" s="143">
        <v>9358.5234744111622</v>
      </c>
      <c r="E68"/>
    </row>
    <row r="69" spans="1:5" x14ac:dyDescent="0.3">
      <c r="A69" s="142" t="s">
        <v>26</v>
      </c>
      <c r="B69" s="145">
        <v>42343</v>
      </c>
      <c r="C69" s="143">
        <v>13342.739049507625</v>
      </c>
      <c r="E69"/>
    </row>
    <row r="70" spans="1:5" x14ac:dyDescent="0.3">
      <c r="A70" s="142" t="s">
        <v>26</v>
      </c>
      <c r="B70" s="145">
        <v>42342</v>
      </c>
      <c r="C70" s="143">
        <v>7673.3230490902124</v>
      </c>
      <c r="E70"/>
    </row>
    <row r="71" spans="1:5" x14ac:dyDescent="0.3">
      <c r="A71" s="142" t="s">
        <v>26</v>
      </c>
      <c r="B71" s="145">
        <v>42342</v>
      </c>
      <c r="C71" s="143">
        <v>8253.6569703927871</v>
      </c>
      <c r="E71"/>
    </row>
    <row r="72" spans="1:5" x14ac:dyDescent="0.3">
      <c r="A72" s="142" t="s">
        <v>82</v>
      </c>
      <c r="B72" s="145">
        <v>42342</v>
      </c>
      <c r="C72" s="143">
        <v>9302.7221358243751</v>
      </c>
      <c r="E72"/>
    </row>
    <row r="73" spans="1:5" x14ac:dyDescent="0.3">
      <c r="A73" s="142" t="s">
        <v>29</v>
      </c>
      <c r="B73" s="145">
        <v>42342</v>
      </c>
      <c r="C73" s="143">
        <v>13309.258246355625</v>
      </c>
      <c r="E73"/>
    </row>
    <row r="74" spans="1:5" x14ac:dyDescent="0.3">
      <c r="A74" s="142" t="s">
        <v>13</v>
      </c>
      <c r="B74" s="145">
        <v>42341</v>
      </c>
      <c r="C74" s="143">
        <v>7651.0025136554877</v>
      </c>
      <c r="E74"/>
    </row>
    <row r="75" spans="1:5" x14ac:dyDescent="0.3">
      <c r="A75" s="142" t="s">
        <v>26</v>
      </c>
      <c r="B75" s="145">
        <v>42341</v>
      </c>
      <c r="C75" s="143">
        <v>8242.4967026754257</v>
      </c>
      <c r="E75"/>
    </row>
    <row r="76" spans="1:5" x14ac:dyDescent="0.3">
      <c r="A76" s="142" t="s">
        <v>89</v>
      </c>
      <c r="B76" s="145">
        <v>42341</v>
      </c>
      <c r="C76" s="143">
        <v>9280.4016003896504</v>
      </c>
      <c r="E76"/>
    </row>
    <row r="77" spans="1:5" x14ac:dyDescent="0.3">
      <c r="A77" s="142" t="s">
        <v>26</v>
      </c>
      <c r="B77" s="145">
        <v>42341</v>
      </c>
      <c r="C77" s="143">
        <v>13286.937710920874</v>
      </c>
      <c r="E77"/>
    </row>
    <row r="78" spans="1:5" x14ac:dyDescent="0.3">
      <c r="A78" s="142" t="s">
        <v>26</v>
      </c>
      <c r="B78" s="145">
        <v>42340</v>
      </c>
      <c r="C78" s="143">
        <v>7639.8422459381372</v>
      </c>
      <c r="E78"/>
    </row>
    <row r="79" spans="1:5" x14ac:dyDescent="0.3">
      <c r="A79" s="142" t="s">
        <v>26</v>
      </c>
      <c r="B79" s="145">
        <v>42340</v>
      </c>
      <c r="C79" s="143">
        <v>8231.3364349580752</v>
      </c>
      <c r="E79"/>
    </row>
    <row r="80" spans="1:5" x14ac:dyDescent="0.3">
      <c r="A80" s="142" t="s">
        <v>82</v>
      </c>
      <c r="B80" s="145">
        <v>42340</v>
      </c>
      <c r="C80" s="143">
        <v>9246.920797237588</v>
      </c>
      <c r="E80"/>
    </row>
    <row r="81" spans="1:5" x14ac:dyDescent="0.3">
      <c r="A81" s="142" t="s">
        <v>29</v>
      </c>
      <c r="B81" s="145">
        <v>42340</v>
      </c>
      <c r="C81" s="143">
        <v>13231.136372334126</v>
      </c>
      <c r="E81"/>
    </row>
    <row r="82" spans="1:5" x14ac:dyDescent="0.3">
      <c r="A82" s="142" t="s">
        <v>13</v>
      </c>
      <c r="B82" s="145">
        <v>42339</v>
      </c>
      <c r="C82" s="143">
        <v>7572.8806396339878</v>
      </c>
      <c r="E82"/>
    </row>
    <row r="83" spans="1:5" x14ac:dyDescent="0.3">
      <c r="A83" s="142" t="s">
        <v>26</v>
      </c>
      <c r="B83" s="145">
        <v>42339</v>
      </c>
      <c r="C83" s="143">
        <v>8197.855631806</v>
      </c>
      <c r="E83"/>
    </row>
    <row r="84" spans="1:5" x14ac:dyDescent="0.3">
      <c r="A84" s="142" t="s">
        <v>89</v>
      </c>
      <c r="B84" s="145">
        <v>42339</v>
      </c>
      <c r="C84" s="143">
        <v>9235.7605295202375</v>
      </c>
      <c r="E84"/>
    </row>
    <row r="85" spans="1:5" x14ac:dyDescent="0.3">
      <c r="A85" s="142" t="s">
        <v>26</v>
      </c>
      <c r="B85" s="145">
        <v>42339</v>
      </c>
      <c r="C85" s="143">
        <v>13208.815836899375</v>
      </c>
      <c r="E85"/>
    </row>
    <row r="86" spans="1:5" x14ac:dyDescent="0.3">
      <c r="A86" s="142" t="s">
        <v>26</v>
      </c>
      <c r="B86" s="145">
        <v>42338</v>
      </c>
      <c r="C86" s="143">
        <v>8186.6953640886377</v>
      </c>
      <c r="E86"/>
    </row>
    <row r="87" spans="1:5" x14ac:dyDescent="0.3">
      <c r="A87" s="142" t="s">
        <v>26</v>
      </c>
      <c r="B87" s="145">
        <v>42338</v>
      </c>
      <c r="C87" s="143">
        <v>9213.4399940855128</v>
      </c>
      <c r="E87"/>
    </row>
    <row r="88" spans="1:5" x14ac:dyDescent="0.3">
      <c r="A88" s="142" t="s">
        <v>82</v>
      </c>
      <c r="B88" s="145">
        <v>42337</v>
      </c>
      <c r="C88" s="143">
        <v>9135.3181200640247</v>
      </c>
      <c r="E88"/>
    </row>
    <row r="89" spans="1:5" x14ac:dyDescent="0.3">
      <c r="A89" s="142" t="s">
        <v>29</v>
      </c>
      <c r="B89" s="145">
        <v>42336</v>
      </c>
      <c r="C89" s="143">
        <v>9090.6770491945754</v>
      </c>
      <c r="E89"/>
    </row>
    <row r="90" spans="1:5" x14ac:dyDescent="0.3">
      <c r="A90" s="142" t="s">
        <v>13</v>
      </c>
      <c r="B90" s="145">
        <v>42311</v>
      </c>
      <c r="C90" s="143">
        <v>5240.3846867063248</v>
      </c>
      <c r="E90"/>
    </row>
    <row r="91" spans="1:5" x14ac:dyDescent="0.3">
      <c r="A91" s="142" t="s">
        <v>26</v>
      </c>
      <c r="B91" s="145">
        <v>42311</v>
      </c>
      <c r="C91" s="143">
        <v>8700.0676790870875</v>
      </c>
      <c r="E91"/>
    </row>
    <row r="92" spans="1:5" x14ac:dyDescent="0.3">
      <c r="A92" s="142" t="s">
        <v>89</v>
      </c>
      <c r="B92" s="145">
        <v>42310</v>
      </c>
      <c r="C92" s="143">
        <v>5229.2244189889625</v>
      </c>
      <c r="E92"/>
    </row>
    <row r="93" spans="1:5" x14ac:dyDescent="0.3">
      <c r="A93" s="142" t="s">
        <v>26</v>
      </c>
      <c r="B93" s="145">
        <v>42310</v>
      </c>
      <c r="C93" s="143">
        <v>8688.9074113697243</v>
      </c>
      <c r="E93"/>
    </row>
    <row r="94" spans="1:5" x14ac:dyDescent="0.3">
      <c r="A94" s="142" t="s">
        <v>26</v>
      </c>
      <c r="B94" s="145">
        <v>42309</v>
      </c>
      <c r="C94" s="143">
        <v>5162.2628126848249</v>
      </c>
      <c r="E94"/>
    </row>
    <row r="95" spans="1:5" x14ac:dyDescent="0.3">
      <c r="A95" s="142" t="s">
        <v>26</v>
      </c>
      <c r="B95" s="145">
        <v>42309</v>
      </c>
      <c r="C95" s="143">
        <v>8655.4266082176619</v>
      </c>
      <c r="E95"/>
    </row>
    <row r="96" spans="1:5" x14ac:dyDescent="0.3">
      <c r="A96" s="142" t="s">
        <v>82</v>
      </c>
      <c r="B96" s="145">
        <v>42308</v>
      </c>
      <c r="C96" s="143">
        <v>10284.825694951813</v>
      </c>
      <c r="E96"/>
    </row>
    <row r="97" spans="1:5" x14ac:dyDescent="0.3">
      <c r="A97" s="142" t="s">
        <v>29</v>
      </c>
      <c r="B97" s="145">
        <v>42308</v>
      </c>
      <c r="C97" s="143">
        <v>5151.1025449674626</v>
      </c>
      <c r="E97"/>
    </row>
    <row r="98" spans="1:5" x14ac:dyDescent="0.3">
      <c r="A98" s="142" t="s">
        <v>13</v>
      </c>
      <c r="B98" s="145">
        <v>42308</v>
      </c>
      <c r="C98" s="143">
        <v>8599.6252696308748</v>
      </c>
      <c r="E98"/>
    </row>
    <row r="99" spans="1:5" x14ac:dyDescent="0.3">
      <c r="A99" s="142" t="s">
        <v>26</v>
      </c>
      <c r="B99" s="145">
        <v>42307</v>
      </c>
      <c r="C99" s="143">
        <v>2718.164182583575</v>
      </c>
      <c r="E99"/>
    </row>
    <row r="100" spans="1:5" x14ac:dyDescent="0.3">
      <c r="A100" s="142" t="s">
        <v>89</v>
      </c>
      <c r="B100" s="145">
        <v>42307</v>
      </c>
      <c r="C100" s="143">
        <v>10162.062750060875</v>
      </c>
      <c r="E100"/>
    </row>
    <row r="101" spans="1:5" x14ac:dyDescent="0.3">
      <c r="A101" s="142" t="s">
        <v>26</v>
      </c>
      <c r="B101" s="145">
        <v>42307</v>
      </c>
      <c r="C101" s="143">
        <v>5017.1793323591746</v>
      </c>
      <c r="E101"/>
    </row>
    <row r="102" spans="1:5" x14ac:dyDescent="0.3">
      <c r="A102" s="142" t="s">
        <v>26</v>
      </c>
      <c r="B102" s="145">
        <v>42307</v>
      </c>
      <c r="C102" s="143">
        <v>8476.8623247399373</v>
      </c>
      <c r="E102"/>
    </row>
    <row r="103" spans="1:5" x14ac:dyDescent="0.3">
      <c r="A103" s="142" t="s">
        <v>26</v>
      </c>
      <c r="B103" s="145">
        <v>42306</v>
      </c>
      <c r="C103" s="143">
        <v>2707.0039148662249</v>
      </c>
      <c r="E103"/>
    </row>
    <row r="104" spans="1:5" x14ac:dyDescent="0.3">
      <c r="A104" s="142" t="s">
        <v>82</v>
      </c>
      <c r="B104" s="145">
        <v>42306</v>
      </c>
      <c r="C104" s="143">
        <v>10061.620340604662</v>
      </c>
      <c r="E104"/>
    </row>
    <row r="105" spans="1:5" x14ac:dyDescent="0.3">
      <c r="A105" s="142" t="s">
        <v>29</v>
      </c>
      <c r="B105" s="145">
        <v>42306</v>
      </c>
      <c r="C105" s="143">
        <v>5006.019064641825</v>
      </c>
      <c r="E105"/>
    </row>
    <row r="106" spans="1:5" x14ac:dyDescent="0.3">
      <c r="A106" s="142" t="s">
        <v>13</v>
      </c>
      <c r="B106" s="145">
        <v>42306</v>
      </c>
      <c r="C106" s="143">
        <v>8465.7020570225868</v>
      </c>
      <c r="E106"/>
    </row>
    <row r="107" spans="1:5" x14ac:dyDescent="0.3">
      <c r="A107" s="142" t="s">
        <v>26</v>
      </c>
      <c r="B107" s="145">
        <v>42305</v>
      </c>
      <c r="C107" s="143">
        <v>2595.4012376926498</v>
      </c>
      <c r="E107"/>
    </row>
    <row r="108" spans="1:5" x14ac:dyDescent="0.3">
      <c r="A108" s="142" t="s">
        <v>89</v>
      </c>
      <c r="B108" s="145">
        <v>42305</v>
      </c>
      <c r="C108" s="143">
        <v>10028.1395374526</v>
      </c>
      <c r="E108"/>
    </row>
    <row r="109" spans="1:5" x14ac:dyDescent="0.3">
      <c r="A109" s="142" t="s">
        <v>26</v>
      </c>
      <c r="B109" s="145">
        <v>42305</v>
      </c>
      <c r="C109" s="143">
        <v>4972.5382614897499</v>
      </c>
      <c r="E109"/>
    </row>
    <row r="110" spans="1:5" x14ac:dyDescent="0.3">
      <c r="A110" s="142" t="s">
        <v>26</v>
      </c>
      <c r="B110" s="145">
        <v>42305</v>
      </c>
      <c r="C110" s="143">
        <v>8443.3815215878749</v>
      </c>
      <c r="E110"/>
    </row>
    <row r="111" spans="1:5" x14ac:dyDescent="0.3">
      <c r="A111" s="142" t="s">
        <v>26</v>
      </c>
      <c r="B111" s="145">
        <v>42304</v>
      </c>
      <c r="C111" s="143">
        <v>2506.1190959537876</v>
      </c>
      <c r="E111"/>
    </row>
    <row r="112" spans="1:5" x14ac:dyDescent="0.3">
      <c r="A112" s="142" t="s">
        <v>82</v>
      </c>
      <c r="B112" s="145">
        <v>42304</v>
      </c>
      <c r="C112" s="143">
        <v>9927.6971279963873</v>
      </c>
      <c r="E112"/>
    </row>
    <row r="113" spans="1:5" x14ac:dyDescent="0.3">
      <c r="A113" s="142" t="s">
        <v>29</v>
      </c>
      <c r="B113" s="145">
        <v>42304</v>
      </c>
      <c r="C113" s="143">
        <v>4961.3779937723875</v>
      </c>
      <c r="E113"/>
    </row>
    <row r="114" spans="1:5" x14ac:dyDescent="0.3">
      <c r="A114" s="142" t="s">
        <v>13</v>
      </c>
      <c r="B114" s="145">
        <v>42304</v>
      </c>
      <c r="C114" s="143">
        <v>8432.2212538705007</v>
      </c>
      <c r="E114"/>
    </row>
    <row r="115" spans="1:5" x14ac:dyDescent="0.3">
      <c r="A115" s="142" t="s">
        <v>26</v>
      </c>
      <c r="B115" s="145">
        <v>42303</v>
      </c>
      <c r="C115" s="143">
        <v>2439.15748964965</v>
      </c>
      <c r="E115"/>
    </row>
    <row r="116" spans="1:5" x14ac:dyDescent="0.3">
      <c r="A116" s="142" t="s">
        <v>89</v>
      </c>
      <c r="B116" s="145">
        <v>42303</v>
      </c>
      <c r="C116" s="143">
        <v>9816.0944508228004</v>
      </c>
      <c r="E116"/>
    </row>
    <row r="117" spans="1:5" x14ac:dyDescent="0.3">
      <c r="A117" s="142" t="s">
        <v>26</v>
      </c>
      <c r="B117" s="145">
        <v>42303</v>
      </c>
      <c r="C117" s="143">
        <v>4570.7686236648879</v>
      </c>
      <c r="E117"/>
    </row>
    <row r="118" spans="1:5" x14ac:dyDescent="0.3">
      <c r="A118" s="142" t="s">
        <v>26</v>
      </c>
      <c r="B118" s="145">
        <v>42303</v>
      </c>
      <c r="C118" s="143">
        <v>8331.778844414288</v>
      </c>
      <c r="E118"/>
    </row>
    <row r="119" spans="1:5" x14ac:dyDescent="0.3">
      <c r="A119" s="142" t="s">
        <v>26</v>
      </c>
      <c r="B119" s="145">
        <v>42302</v>
      </c>
      <c r="C119" s="143">
        <v>2349.8753479107877</v>
      </c>
      <c r="E119"/>
    </row>
    <row r="120" spans="1:5" x14ac:dyDescent="0.3">
      <c r="A120" s="142" t="s">
        <v>82</v>
      </c>
      <c r="B120" s="145">
        <v>42302</v>
      </c>
      <c r="C120" s="143">
        <v>9671.0109704971746</v>
      </c>
      <c r="E120"/>
    </row>
    <row r="121" spans="1:5" x14ac:dyDescent="0.3">
      <c r="A121" s="142" t="s">
        <v>29</v>
      </c>
      <c r="B121" s="145">
        <v>42302</v>
      </c>
      <c r="C121" s="143">
        <v>4481.4864819260247</v>
      </c>
      <c r="E121"/>
    </row>
    <row r="122" spans="1:5" x14ac:dyDescent="0.3">
      <c r="A122" s="142" t="s">
        <v>13</v>
      </c>
      <c r="B122" s="145">
        <v>42302</v>
      </c>
      <c r="C122" s="143">
        <v>8130.8940255018497</v>
      </c>
      <c r="E122"/>
    </row>
    <row r="123" spans="1:5" x14ac:dyDescent="0.3">
      <c r="A123" s="142" t="s">
        <v>26</v>
      </c>
      <c r="B123" s="145">
        <v>42301</v>
      </c>
      <c r="C123" s="143">
        <v>2316.3945447587125</v>
      </c>
      <c r="E123"/>
    </row>
    <row r="124" spans="1:5" x14ac:dyDescent="0.3">
      <c r="A124" s="142" t="s">
        <v>89</v>
      </c>
      <c r="B124" s="145">
        <v>42301</v>
      </c>
      <c r="C124" s="143">
        <v>9637.5301673450995</v>
      </c>
      <c r="E124"/>
    </row>
    <row r="125" spans="1:5" x14ac:dyDescent="0.3">
      <c r="A125" s="142" t="s">
        <v>26</v>
      </c>
      <c r="B125" s="145">
        <v>42301</v>
      </c>
      <c r="C125" s="143">
        <v>4436.8454110565999</v>
      </c>
      <c r="E125"/>
    </row>
    <row r="126" spans="1:5" x14ac:dyDescent="0.3">
      <c r="A126" s="142" t="s">
        <v>26</v>
      </c>
      <c r="B126" s="145">
        <v>42301</v>
      </c>
      <c r="C126" s="143">
        <v>8019.2913483282873</v>
      </c>
      <c r="E126"/>
    </row>
    <row r="127" spans="1:5" x14ac:dyDescent="0.3">
      <c r="A127" s="142" t="s">
        <v>26</v>
      </c>
      <c r="B127" s="145">
        <v>42300</v>
      </c>
      <c r="C127" s="143">
        <v>2294.0740093240001</v>
      </c>
      <c r="E127"/>
    </row>
    <row r="128" spans="1:5" x14ac:dyDescent="0.3">
      <c r="A128" s="142" t="s">
        <v>82</v>
      </c>
      <c r="B128" s="145">
        <v>42300</v>
      </c>
      <c r="C128" s="143">
        <v>3622.1458676895127</v>
      </c>
      <c r="E128"/>
    </row>
    <row r="129" spans="1:5" x14ac:dyDescent="0.3">
      <c r="A129" s="142" t="s">
        <v>29</v>
      </c>
      <c r="B129" s="145">
        <v>42300</v>
      </c>
      <c r="C129" s="143">
        <v>9369.6837421285127</v>
      </c>
      <c r="E129"/>
    </row>
    <row r="130" spans="1:5" x14ac:dyDescent="0.3">
      <c r="A130" s="142" t="s">
        <v>13</v>
      </c>
      <c r="B130" s="145">
        <v>42300</v>
      </c>
      <c r="C130" s="143">
        <v>9570.5685610409382</v>
      </c>
      <c r="E130"/>
    </row>
    <row r="131" spans="1:5" x14ac:dyDescent="0.3">
      <c r="A131" s="142" t="s">
        <v>26</v>
      </c>
      <c r="B131" s="145">
        <v>42300</v>
      </c>
      <c r="C131" s="143">
        <v>4403.3646079045247</v>
      </c>
      <c r="E131"/>
    </row>
    <row r="132" spans="1:5" x14ac:dyDescent="0.3">
      <c r="A132" s="142" t="s">
        <v>89</v>
      </c>
      <c r="B132" s="145">
        <v>42300</v>
      </c>
      <c r="C132" s="143">
        <v>7996.9708128935627</v>
      </c>
      <c r="E132"/>
    </row>
    <row r="133" spans="1:5" x14ac:dyDescent="0.3">
      <c r="A133" s="142" t="s">
        <v>26</v>
      </c>
      <c r="B133" s="145">
        <v>42299</v>
      </c>
      <c r="C133" s="143">
        <v>2282.9137416066501</v>
      </c>
      <c r="E133"/>
    </row>
    <row r="134" spans="1:5" x14ac:dyDescent="0.3">
      <c r="A134" s="142" t="s">
        <v>26</v>
      </c>
      <c r="B134" s="145">
        <v>42299</v>
      </c>
      <c r="C134" s="143">
        <v>3588.6650645374498</v>
      </c>
      <c r="E134"/>
    </row>
    <row r="135" spans="1:5" x14ac:dyDescent="0.3">
      <c r="A135" s="142" t="s">
        <v>26</v>
      </c>
      <c r="B135" s="145">
        <v>42299</v>
      </c>
      <c r="C135" s="143">
        <v>9347.3632066938007</v>
      </c>
      <c r="E135"/>
    </row>
    <row r="136" spans="1:5" x14ac:dyDescent="0.3">
      <c r="A136" s="142" t="s">
        <v>82</v>
      </c>
      <c r="B136" s="145">
        <v>42299</v>
      </c>
      <c r="C136" s="143">
        <v>9470.1261515847254</v>
      </c>
      <c r="E136"/>
    </row>
    <row r="137" spans="1:5" x14ac:dyDescent="0.3">
      <c r="A137" s="142" t="s">
        <v>29</v>
      </c>
      <c r="B137" s="145">
        <v>42299</v>
      </c>
      <c r="C137" s="143">
        <v>4358.7235370351</v>
      </c>
      <c r="E137"/>
    </row>
    <row r="138" spans="1:5" x14ac:dyDescent="0.3">
      <c r="A138" s="142" t="s">
        <v>13</v>
      </c>
      <c r="B138" s="145">
        <v>42299</v>
      </c>
      <c r="C138" s="143">
        <v>7918.8489388720627</v>
      </c>
      <c r="E138"/>
    </row>
    <row r="139" spans="1:5" x14ac:dyDescent="0.3">
      <c r="A139" s="142" t="s">
        <v>26</v>
      </c>
      <c r="B139" s="145">
        <v>42298</v>
      </c>
      <c r="C139" s="143">
        <v>2271.7534738892873</v>
      </c>
      <c r="E139"/>
    </row>
    <row r="140" spans="1:5" x14ac:dyDescent="0.3">
      <c r="A140" s="142" t="s">
        <v>89</v>
      </c>
      <c r="B140" s="145">
        <v>42298</v>
      </c>
      <c r="C140" s="143">
        <v>3532.8637259506627</v>
      </c>
      <c r="E140"/>
    </row>
    <row r="141" spans="1:5" x14ac:dyDescent="0.3">
      <c r="A141" s="142" t="s">
        <v>26</v>
      </c>
      <c r="B141" s="145">
        <v>42298</v>
      </c>
      <c r="C141" s="143">
        <v>9325.0426712590997</v>
      </c>
      <c r="E141"/>
    </row>
    <row r="142" spans="1:5" x14ac:dyDescent="0.3">
      <c r="A142" s="142" t="s">
        <v>26</v>
      </c>
      <c r="B142" s="145">
        <v>42298</v>
      </c>
      <c r="C142" s="143">
        <v>9380.8440098458868</v>
      </c>
      <c r="E142"/>
    </row>
    <row r="143" spans="1:5" x14ac:dyDescent="0.3">
      <c r="A143" s="142" t="s">
        <v>26</v>
      </c>
      <c r="B143" s="145">
        <v>42298</v>
      </c>
      <c r="C143" s="143">
        <v>4146.6784504053121</v>
      </c>
      <c r="E143"/>
    </row>
    <row r="144" spans="1:5" x14ac:dyDescent="0.3">
      <c r="A144" s="142" t="s">
        <v>82</v>
      </c>
      <c r="B144" s="145">
        <v>42298</v>
      </c>
      <c r="C144" s="143">
        <v>7896.5284034373499</v>
      </c>
      <c r="E144"/>
    </row>
    <row r="145" spans="1:5" x14ac:dyDescent="0.3">
      <c r="A145" s="142" t="s">
        <v>29</v>
      </c>
      <c r="B145" s="145">
        <v>42297</v>
      </c>
      <c r="C145" s="143">
        <v>2260.5932061719377</v>
      </c>
      <c r="E145"/>
    </row>
    <row r="146" spans="1:5" x14ac:dyDescent="0.3">
      <c r="A146" s="142" t="s">
        <v>13</v>
      </c>
      <c r="B146" s="145">
        <v>42297</v>
      </c>
      <c r="C146" s="143">
        <v>3510.5431905159498</v>
      </c>
      <c r="E146"/>
    </row>
    <row r="147" spans="1:5" x14ac:dyDescent="0.3">
      <c r="A147" s="142" t="s">
        <v>26</v>
      </c>
      <c r="B147" s="145">
        <v>42297</v>
      </c>
      <c r="C147" s="143">
        <v>9291.5618681070246</v>
      </c>
      <c r="E147"/>
    </row>
    <row r="148" spans="1:5" x14ac:dyDescent="0.3">
      <c r="A148" s="142" t="s">
        <v>89</v>
      </c>
      <c r="B148" s="145">
        <v>42297</v>
      </c>
      <c r="C148" s="143">
        <v>9313.8824035417256</v>
      </c>
      <c r="E148"/>
    </row>
    <row r="149" spans="1:5" x14ac:dyDescent="0.3">
      <c r="A149" s="142" t="s">
        <v>26</v>
      </c>
      <c r="B149" s="145">
        <v>42297</v>
      </c>
      <c r="C149" s="143">
        <v>3979.2744346449499</v>
      </c>
      <c r="E149"/>
    </row>
    <row r="150" spans="1:5" x14ac:dyDescent="0.3">
      <c r="A150" s="142" t="s">
        <v>26</v>
      </c>
      <c r="B150" s="145">
        <v>42297</v>
      </c>
      <c r="C150" s="143">
        <v>7840.7270648505628</v>
      </c>
      <c r="E150"/>
    </row>
    <row r="151" spans="1:5" x14ac:dyDescent="0.3">
      <c r="A151" s="142" t="s">
        <v>26</v>
      </c>
      <c r="B151" s="145">
        <v>42296</v>
      </c>
      <c r="C151" s="143">
        <v>2227.1124030198625</v>
      </c>
      <c r="E151"/>
    </row>
    <row r="152" spans="1:5" x14ac:dyDescent="0.3">
      <c r="A152" s="142" t="s">
        <v>82</v>
      </c>
      <c r="B152" s="145">
        <v>42296</v>
      </c>
      <c r="C152" s="143">
        <v>3443.5815842118</v>
      </c>
      <c r="E152"/>
    </row>
    <row r="153" spans="1:5" x14ac:dyDescent="0.3">
      <c r="A153" s="142" t="s">
        <v>29</v>
      </c>
      <c r="B153" s="145">
        <v>42296</v>
      </c>
      <c r="C153" s="143">
        <v>9068.3565137598744</v>
      </c>
      <c r="E153"/>
    </row>
    <row r="154" spans="1:5" x14ac:dyDescent="0.3">
      <c r="A154" s="142" t="s">
        <v>13</v>
      </c>
      <c r="B154" s="145">
        <v>42296</v>
      </c>
      <c r="C154" s="143">
        <v>9269.2413326723126</v>
      </c>
      <c r="E154"/>
    </row>
    <row r="155" spans="1:5" x14ac:dyDescent="0.3">
      <c r="A155" s="142" t="s">
        <v>26</v>
      </c>
      <c r="B155" s="145">
        <v>42296</v>
      </c>
      <c r="C155" s="143">
        <v>3555.1842613853751</v>
      </c>
      <c r="E155"/>
    </row>
    <row r="156" spans="1:5" x14ac:dyDescent="0.3">
      <c r="A156" s="142" t="s">
        <v>89</v>
      </c>
      <c r="B156" s="145">
        <v>42296</v>
      </c>
      <c r="C156" s="143">
        <v>7818.4065294158499</v>
      </c>
      <c r="E156"/>
    </row>
    <row r="157" spans="1:5" x14ac:dyDescent="0.3">
      <c r="A157" s="142" t="s">
        <v>26</v>
      </c>
      <c r="B157" s="145">
        <v>42295</v>
      </c>
      <c r="C157" s="143">
        <v>2215.9521353025002</v>
      </c>
      <c r="E157"/>
    </row>
    <row r="158" spans="1:5" x14ac:dyDescent="0.3">
      <c r="A158" s="142" t="s">
        <v>26</v>
      </c>
      <c r="B158" s="145">
        <v>42295</v>
      </c>
      <c r="C158" s="143">
        <v>3410.1007810597248</v>
      </c>
      <c r="E158"/>
    </row>
    <row r="159" spans="1:5" x14ac:dyDescent="0.3">
      <c r="A159" s="142" t="s">
        <v>26</v>
      </c>
      <c r="B159" s="145">
        <v>42295</v>
      </c>
      <c r="C159" s="143">
        <v>9046.0359783251624</v>
      </c>
      <c r="E159"/>
    </row>
    <row r="160" spans="1:5" x14ac:dyDescent="0.3">
      <c r="A160" s="142" t="s">
        <v>82</v>
      </c>
      <c r="B160" s="145">
        <v>42295</v>
      </c>
      <c r="C160" s="143">
        <v>9258.0810649549494</v>
      </c>
      <c r="E160"/>
    </row>
    <row r="161" spans="1:5" x14ac:dyDescent="0.3">
      <c r="A161" s="142" t="s">
        <v>29</v>
      </c>
      <c r="B161" s="145">
        <v>42295</v>
      </c>
      <c r="C161" s="143">
        <v>3343.1391747555876</v>
      </c>
      <c r="E161"/>
    </row>
    <row r="162" spans="1:5" x14ac:dyDescent="0.3">
      <c r="A162" s="142" t="s">
        <v>13</v>
      </c>
      <c r="B162" s="145">
        <v>42295</v>
      </c>
      <c r="C162" s="143">
        <v>7784.9257262637748</v>
      </c>
      <c r="E162"/>
    </row>
    <row r="163" spans="1:5" x14ac:dyDescent="0.3">
      <c r="A163" s="142" t="s">
        <v>26</v>
      </c>
      <c r="B163" s="145">
        <v>42294</v>
      </c>
      <c r="C163" s="143">
        <v>2204.7918675851502</v>
      </c>
      <c r="E163"/>
    </row>
    <row r="164" spans="1:5" x14ac:dyDescent="0.3">
      <c r="A164" s="142" t="s">
        <v>89</v>
      </c>
      <c r="B164" s="145">
        <v>42294</v>
      </c>
      <c r="C164" s="143">
        <v>3398.9405133423752</v>
      </c>
      <c r="E164"/>
    </row>
    <row r="165" spans="1:5" x14ac:dyDescent="0.3">
      <c r="A165" s="142" t="s">
        <v>26</v>
      </c>
      <c r="B165" s="145">
        <v>42294</v>
      </c>
      <c r="C165" s="143">
        <v>9034.8757106077883</v>
      </c>
      <c r="E165"/>
    </row>
    <row r="166" spans="1:5" x14ac:dyDescent="0.3">
      <c r="A166" s="142" t="s">
        <v>26</v>
      </c>
      <c r="B166" s="145">
        <v>42294</v>
      </c>
      <c r="C166" s="143">
        <v>9202.2797263681623</v>
      </c>
      <c r="E166"/>
    </row>
    <row r="167" spans="1:5" x14ac:dyDescent="0.3">
      <c r="A167" s="142" t="s">
        <v>26</v>
      </c>
      <c r="B167" s="145">
        <v>42294</v>
      </c>
      <c r="C167" s="143">
        <v>3320.8186393208748</v>
      </c>
      <c r="E167"/>
    </row>
    <row r="168" spans="1:5" x14ac:dyDescent="0.3">
      <c r="A168" s="142" t="s">
        <v>82</v>
      </c>
      <c r="B168" s="145">
        <v>42294</v>
      </c>
      <c r="C168" s="143">
        <v>7706.8038522422748</v>
      </c>
      <c r="E168"/>
    </row>
    <row r="169" spans="1:5" x14ac:dyDescent="0.3">
      <c r="A169" s="142" t="s">
        <v>29</v>
      </c>
      <c r="B169" s="145">
        <v>42293</v>
      </c>
      <c r="C169" s="143">
        <v>2182.471332150425</v>
      </c>
      <c r="E169"/>
    </row>
    <row r="170" spans="1:5" x14ac:dyDescent="0.3">
      <c r="A170" s="142" t="s">
        <v>13</v>
      </c>
      <c r="B170" s="145">
        <v>42293</v>
      </c>
      <c r="C170" s="143">
        <v>3354.29944247295</v>
      </c>
      <c r="E170"/>
    </row>
    <row r="171" spans="1:5" x14ac:dyDescent="0.3">
      <c r="A171" s="142" t="s">
        <v>26</v>
      </c>
      <c r="B171" s="145">
        <v>42293</v>
      </c>
      <c r="C171" s="143">
        <v>8923.273033434225</v>
      </c>
      <c r="E171"/>
    </row>
    <row r="172" spans="1:5" x14ac:dyDescent="0.3">
      <c r="A172" s="142" t="s">
        <v>89</v>
      </c>
      <c r="B172" s="145">
        <v>42293</v>
      </c>
      <c r="C172" s="143">
        <v>9168.7989232160871</v>
      </c>
      <c r="E172"/>
    </row>
    <row r="173" spans="1:5" x14ac:dyDescent="0.3">
      <c r="A173" s="142" t="s">
        <v>26</v>
      </c>
      <c r="B173" s="145">
        <v>42293</v>
      </c>
      <c r="C173" s="143">
        <v>3052.9722141042998</v>
      </c>
      <c r="E173"/>
    </row>
    <row r="174" spans="1:5" x14ac:dyDescent="0.3">
      <c r="A174" s="142" t="s">
        <v>26</v>
      </c>
      <c r="B174" s="145">
        <v>42293</v>
      </c>
      <c r="C174" s="143">
        <v>7662.1627813728501</v>
      </c>
      <c r="E174"/>
    </row>
    <row r="175" spans="1:5" x14ac:dyDescent="0.3">
      <c r="A175" s="142" t="s">
        <v>26</v>
      </c>
      <c r="B175" s="145">
        <v>42292</v>
      </c>
      <c r="C175" s="143">
        <v>2160.1507967157127</v>
      </c>
      <c r="E175"/>
    </row>
    <row r="176" spans="1:5" x14ac:dyDescent="0.3">
      <c r="A176" s="142" t="s">
        <v>82</v>
      </c>
      <c r="B176" s="145">
        <v>42292</v>
      </c>
      <c r="C176" s="143">
        <v>3331.9789070382249</v>
      </c>
      <c r="E176"/>
    </row>
    <row r="177" spans="1:5" x14ac:dyDescent="0.3">
      <c r="A177" s="142" t="s">
        <v>29</v>
      </c>
      <c r="B177" s="145">
        <v>42292</v>
      </c>
      <c r="C177" s="143">
        <v>8889.7922302821626</v>
      </c>
      <c r="E177"/>
    </row>
    <row r="178" spans="1:5" x14ac:dyDescent="0.3">
      <c r="A178" s="142" t="s">
        <v>13</v>
      </c>
      <c r="B178" s="145">
        <v>42292</v>
      </c>
      <c r="C178" s="143">
        <v>9157.6386554987257</v>
      </c>
      <c r="E178"/>
    </row>
    <row r="179" spans="1:5" x14ac:dyDescent="0.3">
      <c r="A179" s="142" t="s">
        <v>26</v>
      </c>
      <c r="B179" s="145">
        <v>42292</v>
      </c>
      <c r="C179" s="143">
        <v>3041.8119463869375</v>
      </c>
      <c r="E179"/>
    </row>
    <row r="180" spans="1:5" x14ac:dyDescent="0.3">
      <c r="A180" s="142" t="s">
        <v>89</v>
      </c>
      <c r="B180" s="145">
        <v>42292</v>
      </c>
      <c r="C180" s="143">
        <v>7550.560104199275</v>
      </c>
      <c r="E180"/>
    </row>
    <row r="181" spans="1:5" x14ac:dyDescent="0.3">
      <c r="A181" s="142" t="s">
        <v>26</v>
      </c>
      <c r="B181" s="145">
        <v>42291</v>
      </c>
      <c r="C181" s="143">
        <v>2148.9905289983626</v>
      </c>
      <c r="E181"/>
    </row>
    <row r="182" spans="1:5" x14ac:dyDescent="0.3">
      <c r="A182" s="142" t="s">
        <v>26</v>
      </c>
      <c r="B182" s="145">
        <v>42291</v>
      </c>
      <c r="C182" s="143">
        <v>3298.4981038861624</v>
      </c>
      <c r="E182"/>
    </row>
    <row r="183" spans="1:5" x14ac:dyDescent="0.3">
      <c r="A183" s="142" t="s">
        <v>26</v>
      </c>
      <c r="B183" s="145">
        <v>42291</v>
      </c>
      <c r="C183" s="143">
        <v>8856.3114271300874</v>
      </c>
      <c r="E183"/>
    </row>
    <row r="184" spans="1:5" x14ac:dyDescent="0.3">
      <c r="A184" s="142" t="s">
        <v>82</v>
      </c>
      <c r="B184" s="145">
        <v>42291</v>
      </c>
      <c r="C184" s="143">
        <v>9146.4783877813625</v>
      </c>
      <c r="E184"/>
    </row>
    <row r="185" spans="1:5" x14ac:dyDescent="0.3">
      <c r="A185" s="142" t="s">
        <v>29</v>
      </c>
      <c r="B185" s="145">
        <v>42291</v>
      </c>
      <c r="C185" s="143">
        <v>2729.3244503009373</v>
      </c>
      <c r="E185"/>
    </row>
    <row r="186" spans="1:5" x14ac:dyDescent="0.3">
      <c r="A186" s="142" t="s">
        <v>13</v>
      </c>
      <c r="B186" s="145">
        <v>42291</v>
      </c>
      <c r="C186" s="143">
        <v>7517.0793010471998</v>
      </c>
      <c r="E186"/>
    </row>
    <row r="187" spans="1:5" x14ac:dyDescent="0.3">
      <c r="A187" s="142" t="s">
        <v>26</v>
      </c>
      <c r="B187" s="145">
        <v>42290</v>
      </c>
      <c r="C187" s="143">
        <v>2115.5097258462874</v>
      </c>
      <c r="E187"/>
    </row>
    <row r="188" spans="1:5" x14ac:dyDescent="0.3">
      <c r="A188" s="142" t="s">
        <v>89</v>
      </c>
      <c r="B188" s="145">
        <v>42290</v>
      </c>
      <c r="C188" s="143">
        <v>3265.0173007340877</v>
      </c>
      <c r="E188"/>
    </row>
    <row r="189" spans="1:5" x14ac:dyDescent="0.3">
      <c r="A189" s="142" t="s">
        <v>26</v>
      </c>
      <c r="B189" s="145">
        <v>42290</v>
      </c>
      <c r="C189" s="143">
        <v>8822.8306239780122</v>
      </c>
      <c r="E189"/>
    </row>
    <row r="190" spans="1:5" x14ac:dyDescent="0.3">
      <c r="A190" s="142" t="s">
        <v>26</v>
      </c>
      <c r="B190" s="145">
        <v>42290</v>
      </c>
      <c r="C190" s="143">
        <v>9124.1578523466505</v>
      </c>
      <c r="E190"/>
    </row>
    <row r="191" spans="1:5" x14ac:dyDescent="0.3">
      <c r="A191" s="142" t="s">
        <v>26</v>
      </c>
      <c r="B191" s="145">
        <v>42290</v>
      </c>
      <c r="C191" s="143">
        <v>2573.0807022579374</v>
      </c>
      <c r="E191"/>
    </row>
    <row r="192" spans="1:5" x14ac:dyDescent="0.3">
      <c r="A192" s="142" t="s">
        <v>82</v>
      </c>
      <c r="B192" s="145">
        <v>42290</v>
      </c>
      <c r="C192" s="143">
        <v>7371.9958207215623</v>
      </c>
      <c r="E192"/>
    </row>
    <row r="193" spans="1:5" x14ac:dyDescent="0.3">
      <c r="A193" s="142" t="s">
        <v>29</v>
      </c>
      <c r="B193" s="145">
        <v>42289</v>
      </c>
      <c r="C193" s="143">
        <v>2026.2275841074249</v>
      </c>
      <c r="E193"/>
    </row>
    <row r="194" spans="1:5" x14ac:dyDescent="0.3">
      <c r="A194" s="142" t="s">
        <v>13</v>
      </c>
      <c r="B194" s="145">
        <v>42289</v>
      </c>
      <c r="C194" s="143">
        <v>3242.6967652993749</v>
      </c>
      <c r="E194"/>
    </row>
    <row r="195" spans="1:5" x14ac:dyDescent="0.3">
      <c r="A195" s="142" t="s">
        <v>26</v>
      </c>
      <c r="B195" s="145">
        <v>42289</v>
      </c>
      <c r="C195" s="143">
        <v>8811.6703562606617</v>
      </c>
      <c r="E195"/>
    </row>
    <row r="196" spans="1:5" x14ac:dyDescent="0.3">
      <c r="A196" s="142" t="s">
        <v>89</v>
      </c>
      <c r="B196" s="145">
        <v>42289</v>
      </c>
      <c r="C196" s="143">
        <v>9101.8373169119495</v>
      </c>
      <c r="E196"/>
    </row>
    <row r="197" spans="1:5" x14ac:dyDescent="0.3">
      <c r="A197" s="142" t="s">
        <v>26</v>
      </c>
      <c r="B197" s="145">
        <v>42289</v>
      </c>
      <c r="C197" s="143">
        <v>2561.9204345405751</v>
      </c>
      <c r="E197"/>
    </row>
    <row r="198" spans="1:5" x14ac:dyDescent="0.3">
      <c r="A198" s="142" t="s">
        <v>26</v>
      </c>
      <c r="B198" s="145">
        <v>42289</v>
      </c>
      <c r="C198" s="143">
        <v>7226.9123403959129</v>
      </c>
      <c r="E198"/>
    </row>
    <row r="199" spans="1:5" x14ac:dyDescent="0.3">
      <c r="A199" s="142" t="s">
        <v>26</v>
      </c>
      <c r="B199" s="145">
        <v>42288</v>
      </c>
      <c r="C199" s="143">
        <v>1981.586513238</v>
      </c>
      <c r="E199"/>
    </row>
    <row r="200" spans="1:5" x14ac:dyDescent="0.3">
      <c r="A200" s="142" t="s">
        <v>82</v>
      </c>
      <c r="B200" s="145">
        <v>42288</v>
      </c>
      <c r="C200" s="143">
        <v>3142.2543558431498</v>
      </c>
      <c r="E200"/>
    </row>
    <row r="201" spans="1:5" x14ac:dyDescent="0.3">
      <c r="A201" s="142" t="s">
        <v>29</v>
      </c>
      <c r="B201" s="145">
        <v>42288</v>
      </c>
      <c r="C201" s="143">
        <v>8755.8690176738746</v>
      </c>
      <c r="E201"/>
    </row>
    <row r="202" spans="1:5" x14ac:dyDescent="0.3">
      <c r="A202" s="142" t="s">
        <v>13</v>
      </c>
      <c r="B202" s="145">
        <v>42288</v>
      </c>
      <c r="C202" s="143">
        <v>9023.7154428904378</v>
      </c>
      <c r="E202"/>
    </row>
    <row r="203" spans="1:5" x14ac:dyDescent="0.3">
      <c r="A203" s="142" t="s">
        <v>26</v>
      </c>
      <c r="B203" s="145">
        <v>42288</v>
      </c>
      <c r="C203" s="143">
        <v>2405.6766864975748</v>
      </c>
      <c r="E203"/>
    </row>
    <row r="204" spans="1:5" x14ac:dyDescent="0.3">
      <c r="A204" s="142" t="s">
        <v>89</v>
      </c>
      <c r="B204" s="145">
        <v>42288</v>
      </c>
      <c r="C204" s="143">
        <v>7215.7520726785624</v>
      </c>
      <c r="E204"/>
    </row>
    <row r="205" spans="1:5" x14ac:dyDescent="0.3">
      <c r="A205" s="142" t="s">
        <v>26</v>
      </c>
      <c r="B205" s="145">
        <v>42287</v>
      </c>
      <c r="C205" s="143">
        <v>1959.2659778032876</v>
      </c>
      <c r="E205"/>
    </row>
    <row r="206" spans="1:5" x14ac:dyDescent="0.3">
      <c r="A206" s="142" t="s">
        <v>26</v>
      </c>
      <c r="B206" s="145">
        <v>42287</v>
      </c>
      <c r="C206" s="143">
        <v>3131.0940881258002</v>
      </c>
      <c r="E206"/>
    </row>
    <row r="207" spans="1:5" x14ac:dyDescent="0.3">
      <c r="A207" s="142" t="s">
        <v>26</v>
      </c>
      <c r="B207" s="145">
        <v>42287</v>
      </c>
      <c r="C207" s="143">
        <v>8722.3882145217995</v>
      </c>
      <c r="E207"/>
    </row>
    <row r="208" spans="1:5" x14ac:dyDescent="0.3">
      <c r="A208" s="142" t="s">
        <v>82</v>
      </c>
      <c r="B208" s="145">
        <v>42287</v>
      </c>
      <c r="C208" s="143">
        <v>9001.3949074557368</v>
      </c>
      <c r="E208"/>
    </row>
    <row r="209" spans="1:5" x14ac:dyDescent="0.3">
      <c r="A209" s="142" t="s">
        <v>29</v>
      </c>
      <c r="B209" s="145">
        <v>42287</v>
      </c>
      <c r="C209" s="143">
        <v>2082.0289226942127</v>
      </c>
      <c r="E209"/>
    </row>
    <row r="210" spans="1:5" x14ac:dyDescent="0.3">
      <c r="A210" s="142" t="s">
        <v>13</v>
      </c>
      <c r="B210" s="145">
        <v>42287</v>
      </c>
      <c r="C210" s="143">
        <v>7204.5918049612001</v>
      </c>
      <c r="E210"/>
    </row>
    <row r="211" spans="1:5" x14ac:dyDescent="0.3">
      <c r="A211" s="142" t="s">
        <v>26</v>
      </c>
      <c r="B211" s="145">
        <v>42286</v>
      </c>
      <c r="C211" s="143">
        <v>1948.105710085925</v>
      </c>
      <c r="E211"/>
    </row>
    <row r="212" spans="1:5" x14ac:dyDescent="0.3">
      <c r="A212" s="142" t="s">
        <v>89</v>
      </c>
      <c r="B212" s="145">
        <v>42286</v>
      </c>
      <c r="C212" s="143">
        <v>8398.7404507184256</v>
      </c>
      <c r="E212"/>
    </row>
    <row r="213" spans="1:5" x14ac:dyDescent="0.3">
      <c r="A213" s="142" t="s">
        <v>26</v>
      </c>
      <c r="B213" s="145">
        <v>42285</v>
      </c>
      <c r="C213" s="143">
        <v>1925.7851746512124</v>
      </c>
      <c r="E213"/>
    </row>
    <row r="214" spans="1:5" x14ac:dyDescent="0.3">
      <c r="A214" s="142" t="s">
        <v>26</v>
      </c>
      <c r="B214" s="145">
        <v>42285</v>
      </c>
      <c r="C214" s="143">
        <v>8309.4583089795869</v>
      </c>
      <c r="E214"/>
    </row>
    <row r="215" spans="1:5" x14ac:dyDescent="0.3">
      <c r="A215" s="142" t="s">
        <v>26</v>
      </c>
      <c r="B215" s="145">
        <v>42284</v>
      </c>
      <c r="C215" s="143">
        <v>1892.3043714991375</v>
      </c>
      <c r="E215"/>
    </row>
    <row r="216" spans="1:5" x14ac:dyDescent="0.3">
      <c r="A216" s="142" t="s">
        <v>82</v>
      </c>
      <c r="B216" s="145">
        <v>42284</v>
      </c>
      <c r="C216" s="143">
        <v>8209.0158995233505</v>
      </c>
      <c r="E216"/>
    </row>
    <row r="217" spans="1:5" x14ac:dyDescent="0.3">
      <c r="A217" s="142" t="s">
        <v>29</v>
      </c>
      <c r="B217" s="145">
        <v>42283</v>
      </c>
      <c r="C217" s="143">
        <v>1869.9838360644251</v>
      </c>
      <c r="E217"/>
    </row>
    <row r="218" spans="1:5" x14ac:dyDescent="0.3">
      <c r="A218" s="142" t="s">
        <v>13</v>
      </c>
      <c r="B218" s="145">
        <v>42283</v>
      </c>
      <c r="C218" s="143">
        <v>8175.5350963712872</v>
      </c>
      <c r="E218"/>
    </row>
    <row r="219" spans="1:5" x14ac:dyDescent="0.3">
      <c r="A219" s="142" t="s">
        <v>26</v>
      </c>
      <c r="B219" s="145">
        <v>42282</v>
      </c>
      <c r="C219" s="143">
        <v>1836.5030329123499</v>
      </c>
      <c r="E219"/>
    </row>
    <row r="220" spans="1:5" x14ac:dyDescent="0.3">
      <c r="A220" s="142" t="s">
        <v>89</v>
      </c>
      <c r="B220" s="145">
        <v>42282</v>
      </c>
      <c r="C220" s="143">
        <v>8164.3748286539249</v>
      </c>
      <c r="E220"/>
    </row>
    <row r="221" spans="1:5" x14ac:dyDescent="0.3">
      <c r="A221" s="142" t="s">
        <v>26</v>
      </c>
      <c r="B221" s="145">
        <v>42281</v>
      </c>
      <c r="C221" s="143">
        <v>1825.3427651950001</v>
      </c>
      <c r="E221"/>
    </row>
    <row r="222" spans="1:5" x14ac:dyDescent="0.3">
      <c r="A222" s="142" t="s">
        <v>26</v>
      </c>
      <c r="B222" s="145">
        <v>42281</v>
      </c>
      <c r="C222" s="143">
        <v>7974.6502774588498</v>
      </c>
      <c r="E222"/>
    </row>
    <row r="223" spans="1:5" x14ac:dyDescent="0.3">
      <c r="A223" s="142" t="s">
        <v>26</v>
      </c>
      <c r="B223" s="145">
        <v>42280</v>
      </c>
      <c r="C223" s="143">
        <v>1769.5414266082125</v>
      </c>
      <c r="E223"/>
    </row>
    <row r="224" spans="1:5" x14ac:dyDescent="0.3">
      <c r="A224" s="142" t="s">
        <v>82</v>
      </c>
      <c r="B224" s="145">
        <v>42280</v>
      </c>
      <c r="C224" s="143">
        <v>7941.1694743067746</v>
      </c>
      <c r="E224"/>
    </row>
    <row r="225" spans="1:5" x14ac:dyDescent="0.3">
      <c r="A225" s="142" t="s">
        <v>29</v>
      </c>
      <c r="B225" s="145">
        <v>42279</v>
      </c>
      <c r="C225" s="143">
        <v>1758.38115889085</v>
      </c>
      <c r="E225"/>
    </row>
    <row r="226" spans="1:5" x14ac:dyDescent="0.3">
      <c r="A226" s="142" t="s">
        <v>13</v>
      </c>
      <c r="B226" s="145">
        <v>42279</v>
      </c>
      <c r="C226" s="143">
        <v>7907.6886711547122</v>
      </c>
      <c r="E226"/>
    </row>
    <row r="227" spans="1:5" x14ac:dyDescent="0.3">
      <c r="A227" s="142" t="s">
        <v>26</v>
      </c>
      <c r="B227" s="145">
        <v>42278</v>
      </c>
      <c r="C227" s="143">
        <v>1747.2208911734999</v>
      </c>
      <c r="E227"/>
    </row>
    <row r="228" spans="1:5" x14ac:dyDescent="0.3">
      <c r="A228" s="142" t="s">
        <v>89</v>
      </c>
      <c r="B228" s="145">
        <v>42278</v>
      </c>
      <c r="C228" s="143">
        <v>7807.2462616985003</v>
      </c>
      <c r="E228"/>
    </row>
    <row r="229" spans="1:5" x14ac:dyDescent="0.3">
      <c r="A229" s="142" t="s">
        <v>26</v>
      </c>
      <c r="B229" s="145">
        <v>42277</v>
      </c>
      <c r="C229" s="143">
        <v>1713.740088021425</v>
      </c>
      <c r="E229"/>
    </row>
    <row r="230" spans="1:5" x14ac:dyDescent="0.3">
      <c r="A230" s="142" t="s">
        <v>26</v>
      </c>
      <c r="B230" s="145">
        <v>42277</v>
      </c>
      <c r="C230" s="143">
        <v>7773.7654585464252</v>
      </c>
      <c r="E230"/>
    </row>
    <row r="231" spans="1:5" x14ac:dyDescent="0.3">
      <c r="A231" s="142" t="s">
        <v>26</v>
      </c>
      <c r="B231" s="145">
        <v>42276</v>
      </c>
      <c r="C231" s="143">
        <v>1680.25928486935</v>
      </c>
      <c r="E231"/>
    </row>
    <row r="232" spans="1:5" x14ac:dyDescent="0.3">
      <c r="A232" s="142" t="s">
        <v>82</v>
      </c>
      <c r="B232" s="145">
        <v>42276</v>
      </c>
      <c r="C232" s="143">
        <v>7584.0409073513501</v>
      </c>
      <c r="E232"/>
    </row>
    <row r="233" spans="1:5" x14ac:dyDescent="0.3">
      <c r="A233" s="142" t="s">
        <v>29</v>
      </c>
      <c r="B233" s="145">
        <v>42275</v>
      </c>
      <c r="C233" s="143">
        <v>1657.9387494346374</v>
      </c>
      <c r="E233"/>
    </row>
    <row r="234" spans="1:5" x14ac:dyDescent="0.3">
      <c r="A234" s="142" t="s">
        <v>13</v>
      </c>
      <c r="B234" s="145">
        <v>42275</v>
      </c>
      <c r="C234" s="143">
        <v>7438.9574270256999</v>
      </c>
      <c r="E234"/>
    </row>
    <row r="235" spans="1:5" x14ac:dyDescent="0.3">
      <c r="A235" s="142" t="s">
        <v>26</v>
      </c>
      <c r="B235" s="145">
        <v>42274</v>
      </c>
      <c r="C235" s="143">
        <v>1613.2976785652124</v>
      </c>
      <c r="E235"/>
    </row>
    <row r="236" spans="1:5" x14ac:dyDescent="0.3">
      <c r="A236" s="142" t="s">
        <v>89</v>
      </c>
      <c r="B236" s="145">
        <v>42274</v>
      </c>
      <c r="C236" s="143">
        <v>7405.4766238736374</v>
      </c>
      <c r="E236"/>
    </row>
    <row r="237" spans="1:5" x14ac:dyDescent="0.3">
      <c r="A237" s="142" t="s">
        <v>26</v>
      </c>
      <c r="B237" s="145">
        <v>42273</v>
      </c>
      <c r="C237" s="143">
        <v>1501.6950013916376</v>
      </c>
      <c r="E237"/>
    </row>
    <row r="238" spans="1:5" x14ac:dyDescent="0.3">
      <c r="A238" s="142" t="s">
        <v>26</v>
      </c>
      <c r="B238" s="145">
        <v>42273</v>
      </c>
      <c r="C238" s="143">
        <v>7360.8355530041999</v>
      </c>
      <c r="E238"/>
    </row>
    <row r="239" spans="1:5" x14ac:dyDescent="0.3">
      <c r="A239" s="142" t="s">
        <v>26</v>
      </c>
      <c r="B239" s="145">
        <v>42272</v>
      </c>
      <c r="C239" s="143">
        <v>1468.2141982395624</v>
      </c>
      <c r="E239"/>
    </row>
    <row r="240" spans="1:5" x14ac:dyDescent="0.3">
      <c r="A240" s="142" t="s">
        <v>82</v>
      </c>
      <c r="B240" s="145">
        <v>42272</v>
      </c>
      <c r="C240" s="143">
        <v>7349.6752852868503</v>
      </c>
      <c r="E240"/>
    </row>
    <row r="241" spans="1:5" x14ac:dyDescent="0.3">
      <c r="A241" s="142" t="s">
        <v>29</v>
      </c>
      <c r="B241" s="145">
        <v>42271</v>
      </c>
      <c r="C241" s="143">
        <v>1412.4128596527751</v>
      </c>
      <c r="E241"/>
    </row>
    <row r="242" spans="1:5" x14ac:dyDescent="0.3">
      <c r="A242" s="142" t="s">
        <v>13</v>
      </c>
      <c r="B242" s="145">
        <v>42271</v>
      </c>
      <c r="C242" s="143">
        <v>7327.3547498521248</v>
      </c>
      <c r="E242"/>
    </row>
    <row r="243" spans="1:5" x14ac:dyDescent="0.3">
      <c r="A243" s="142" t="s">
        <v>26</v>
      </c>
      <c r="B243" s="145">
        <v>42270</v>
      </c>
      <c r="C243" s="143">
        <v>1378.9320565007124</v>
      </c>
      <c r="E243"/>
    </row>
    <row r="244" spans="1:5" x14ac:dyDescent="0.3">
      <c r="A244" s="142" t="s">
        <v>89</v>
      </c>
      <c r="B244" s="145">
        <v>42270</v>
      </c>
      <c r="C244" s="143">
        <v>7293.8739467000623</v>
      </c>
      <c r="E244"/>
    </row>
    <row r="245" spans="1:5" x14ac:dyDescent="0.3">
      <c r="A245" s="142" t="s">
        <v>26</v>
      </c>
      <c r="B245" s="145">
        <v>42269</v>
      </c>
      <c r="C245" s="143">
        <v>1323.1307179139251</v>
      </c>
      <c r="E245"/>
    </row>
    <row r="246" spans="1:5" x14ac:dyDescent="0.3">
      <c r="A246" s="142" t="s">
        <v>26</v>
      </c>
      <c r="B246" s="145">
        <v>42269</v>
      </c>
      <c r="C246" s="143">
        <v>7271.5534112653504</v>
      </c>
      <c r="E246"/>
    </row>
    <row r="247" spans="1:5" x14ac:dyDescent="0.3">
      <c r="A247" s="142" t="s">
        <v>26</v>
      </c>
      <c r="B247" s="145">
        <v>42268</v>
      </c>
      <c r="C247" s="143">
        <v>1311.970450196575</v>
      </c>
      <c r="E247"/>
    </row>
    <row r="248" spans="1:5" x14ac:dyDescent="0.3">
      <c r="A248" s="142" t="s">
        <v>82</v>
      </c>
      <c r="B248" s="145">
        <v>42268</v>
      </c>
      <c r="C248" s="143">
        <v>7249.2328758306248</v>
      </c>
      <c r="E248"/>
    </row>
    <row r="249" spans="1:5" x14ac:dyDescent="0.3">
      <c r="A249" s="142" t="s">
        <v>29</v>
      </c>
      <c r="B249" s="145">
        <v>42267</v>
      </c>
      <c r="C249" s="143">
        <v>1300.8101824792125</v>
      </c>
      <c r="E249"/>
    </row>
    <row r="250" spans="1:5" x14ac:dyDescent="0.3">
      <c r="A250" s="142" t="s">
        <v>13</v>
      </c>
      <c r="B250" s="145">
        <v>42267</v>
      </c>
      <c r="C250" s="143">
        <v>7159.9507340917753</v>
      </c>
      <c r="E250"/>
    </row>
    <row r="251" spans="1:5" x14ac:dyDescent="0.3">
      <c r="A251" s="142" t="s">
        <v>26</v>
      </c>
      <c r="B251" s="145">
        <v>42266</v>
      </c>
      <c r="C251" s="143">
        <v>1267.3293793271375</v>
      </c>
      <c r="E251"/>
    </row>
    <row r="252" spans="1:5" x14ac:dyDescent="0.3">
      <c r="A252" s="142" t="s">
        <v>89</v>
      </c>
      <c r="B252" s="145">
        <v>42266</v>
      </c>
      <c r="C252" s="143">
        <v>7092.989127787625</v>
      </c>
      <c r="E252"/>
    </row>
    <row r="253" spans="1:5" x14ac:dyDescent="0.3">
      <c r="A253" s="142" t="s">
        <v>26</v>
      </c>
      <c r="B253" s="145">
        <v>42265</v>
      </c>
      <c r="C253" s="143">
        <v>1256.1691116097875</v>
      </c>
      <c r="E253"/>
    </row>
    <row r="254" spans="1:5" x14ac:dyDescent="0.3">
      <c r="A254" s="142" t="s">
        <v>26</v>
      </c>
      <c r="B254" s="145">
        <v>42265</v>
      </c>
      <c r="C254" s="143">
        <v>7048.3480569182002</v>
      </c>
      <c r="E254"/>
    </row>
    <row r="255" spans="1:5" x14ac:dyDescent="0.3">
      <c r="A255" s="142" t="s">
        <v>26</v>
      </c>
      <c r="B255" s="145">
        <v>42264</v>
      </c>
      <c r="C255" s="143">
        <v>1166.886969870925</v>
      </c>
      <c r="E255"/>
    </row>
    <row r="256" spans="1:5" x14ac:dyDescent="0.3">
      <c r="A256" s="142" t="s">
        <v>82</v>
      </c>
      <c r="B256" s="145">
        <v>42264</v>
      </c>
      <c r="C256" s="143">
        <v>7037.1877892008379</v>
      </c>
      <c r="E256"/>
    </row>
    <row r="257" spans="1:5" x14ac:dyDescent="0.3">
      <c r="A257" s="142" t="s">
        <v>29</v>
      </c>
      <c r="B257" s="145">
        <v>42263</v>
      </c>
      <c r="C257" s="143">
        <v>1144.5664344362101</v>
      </c>
      <c r="E257"/>
    </row>
    <row r="258" spans="1:5" x14ac:dyDescent="0.3">
      <c r="A258" s="142" t="s">
        <v>13</v>
      </c>
      <c r="B258" s="145">
        <v>42263</v>
      </c>
      <c r="C258" s="143">
        <v>7026.0275214834874</v>
      </c>
      <c r="E258"/>
    </row>
    <row r="259" spans="1:5" x14ac:dyDescent="0.3">
      <c r="A259" s="142" t="s">
        <v>26</v>
      </c>
      <c r="B259" s="145">
        <v>42262</v>
      </c>
      <c r="C259" s="143">
        <v>1077.6048281320664</v>
      </c>
      <c r="E259"/>
    </row>
    <row r="260" spans="1:5" x14ac:dyDescent="0.3">
      <c r="A260" s="142" t="s">
        <v>89</v>
      </c>
      <c r="B260" s="145">
        <v>42262</v>
      </c>
      <c r="C260" s="143">
        <v>6981.3864506140626</v>
      </c>
      <c r="E260"/>
    </row>
    <row r="261" spans="1:5" x14ac:dyDescent="0.3">
      <c r="A261" s="142" t="s">
        <v>26</v>
      </c>
      <c r="B261" s="145">
        <v>42261</v>
      </c>
      <c r="C261" s="143">
        <v>1010.6432218279225</v>
      </c>
      <c r="E261"/>
    </row>
    <row r="262" spans="1:5" x14ac:dyDescent="0.3">
      <c r="A262" s="142" t="s">
        <v>26</v>
      </c>
      <c r="B262" s="145">
        <v>42261</v>
      </c>
      <c r="C262" s="143">
        <v>6947.9056474619874</v>
      </c>
      <c r="E262"/>
    </row>
    <row r="263" spans="1:5" x14ac:dyDescent="0.3">
      <c r="A263" s="142" t="s">
        <v>26</v>
      </c>
      <c r="B263" s="145">
        <v>42260</v>
      </c>
      <c r="C263" s="143">
        <v>977.1624186758512</v>
      </c>
      <c r="E263"/>
    </row>
    <row r="264" spans="1:5" x14ac:dyDescent="0.3">
      <c r="A264" s="142" t="s">
        <v>82</v>
      </c>
      <c r="B264" s="145">
        <v>42260</v>
      </c>
      <c r="C264" s="143">
        <v>6936.7453797446251</v>
      </c>
      <c r="E264"/>
    </row>
    <row r="265" spans="1:5" x14ac:dyDescent="0.3">
      <c r="A265" s="142" t="s">
        <v>29</v>
      </c>
      <c r="B265" s="145">
        <v>42259</v>
      </c>
      <c r="C265" s="143">
        <v>954.8418832411362</v>
      </c>
      <c r="E265"/>
    </row>
    <row r="266" spans="1:5" x14ac:dyDescent="0.3">
      <c r="A266" s="142" t="s">
        <v>13</v>
      </c>
      <c r="B266" s="145">
        <v>42259</v>
      </c>
      <c r="C266" s="143">
        <v>6903.2645765925499</v>
      </c>
      <c r="E266"/>
    </row>
    <row r="267" spans="1:5" x14ac:dyDescent="0.3">
      <c r="A267" s="142" t="s">
        <v>26</v>
      </c>
      <c r="B267" s="145">
        <v>42258</v>
      </c>
      <c r="C267" s="143">
        <v>876.72000921963502</v>
      </c>
      <c r="E267"/>
    </row>
    <row r="268" spans="1:5" x14ac:dyDescent="0.3">
      <c r="A268" s="142" t="s">
        <v>89</v>
      </c>
      <c r="B268" s="145">
        <v>42258</v>
      </c>
      <c r="C268" s="143">
        <v>6869.7837734404875</v>
      </c>
      <c r="E268"/>
    </row>
    <row r="269" spans="1:5" x14ac:dyDescent="0.3">
      <c r="A269" s="142" t="s">
        <v>26</v>
      </c>
      <c r="B269" s="145">
        <v>42257</v>
      </c>
      <c r="C269" s="143">
        <v>865.55974150227871</v>
      </c>
      <c r="E269"/>
    </row>
    <row r="270" spans="1:5" x14ac:dyDescent="0.3">
      <c r="A270" s="142" t="s">
        <v>26</v>
      </c>
      <c r="B270" s="145">
        <v>42257</v>
      </c>
      <c r="C270" s="143">
        <v>6836.3029702884123</v>
      </c>
      <c r="E270"/>
    </row>
    <row r="271" spans="1:5" x14ac:dyDescent="0.3">
      <c r="A271" s="142" t="s">
        <v>26</v>
      </c>
      <c r="B271" s="145">
        <v>42256</v>
      </c>
      <c r="C271" s="143">
        <v>854.39947378492127</v>
      </c>
      <c r="E271"/>
    </row>
    <row r="272" spans="1:5" x14ac:dyDescent="0.3">
      <c r="A272" s="142" t="s">
        <v>82</v>
      </c>
      <c r="B272" s="145">
        <v>42256</v>
      </c>
      <c r="C272" s="143">
        <v>6791.6618994189876</v>
      </c>
      <c r="E272"/>
    </row>
    <row r="273" spans="1:5" x14ac:dyDescent="0.3">
      <c r="A273" s="142" t="s">
        <v>29</v>
      </c>
      <c r="B273" s="145">
        <v>42247</v>
      </c>
      <c r="C273" s="143">
        <v>1334.2909856312749</v>
      </c>
      <c r="E273"/>
    </row>
    <row r="274" spans="1:5" x14ac:dyDescent="0.3">
      <c r="A274" s="142" t="s">
        <v>13</v>
      </c>
      <c r="B274" s="145">
        <v>42247</v>
      </c>
      <c r="C274" s="143">
        <v>3119.9338204084374</v>
      </c>
      <c r="E274"/>
    </row>
    <row r="275" spans="1:5" x14ac:dyDescent="0.3">
      <c r="A275" s="142" t="s">
        <v>26</v>
      </c>
      <c r="B275" s="145">
        <v>42247</v>
      </c>
      <c r="C275" s="143">
        <v>4872.0958520335371</v>
      </c>
      <c r="E275"/>
    </row>
    <row r="276" spans="1:5" x14ac:dyDescent="0.3">
      <c r="A276" s="142" t="s">
        <v>89</v>
      </c>
      <c r="B276" s="145">
        <v>42247</v>
      </c>
      <c r="C276" s="143">
        <v>7260.3931435479872</v>
      </c>
      <c r="E276"/>
    </row>
    <row r="277" spans="1:5" x14ac:dyDescent="0.3">
      <c r="A277" s="142" t="s">
        <v>26</v>
      </c>
      <c r="B277" s="145">
        <v>42247</v>
      </c>
      <c r="C277" s="143">
        <v>11970.026120272751</v>
      </c>
      <c r="E277"/>
    </row>
    <row r="278" spans="1:5" x14ac:dyDescent="0.3">
      <c r="A278" s="142" t="s">
        <v>26</v>
      </c>
      <c r="B278" s="145">
        <v>42247</v>
      </c>
      <c r="C278" s="143">
        <v>832.07893835020627</v>
      </c>
      <c r="E278"/>
    </row>
    <row r="279" spans="1:5" x14ac:dyDescent="0.3">
      <c r="A279" s="142" t="s">
        <v>26</v>
      </c>
      <c r="B279" s="145">
        <v>42247</v>
      </c>
      <c r="C279" s="143">
        <v>1858.823568347075</v>
      </c>
      <c r="E279"/>
    </row>
    <row r="280" spans="1:5" x14ac:dyDescent="0.3">
      <c r="A280" s="142" t="s">
        <v>82</v>
      </c>
      <c r="B280" s="145">
        <v>42247</v>
      </c>
      <c r="C280" s="143">
        <v>6490.3346710503374</v>
      </c>
      <c r="E280"/>
    </row>
    <row r="281" spans="1:5" x14ac:dyDescent="0.3">
      <c r="A281" s="142" t="s">
        <v>29</v>
      </c>
      <c r="B281" s="145">
        <v>42247</v>
      </c>
      <c r="C281" s="143">
        <v>8142.0542932192129</v>
      </c>
      <c r="E281"/>
    </row>
    <row r="282" spans="1:5" x14ac:dyDescent="0.3">
      <c r="A282" s="142" t="s">
        <v>13</v>
      </c>
      <c r="B282" s="145">
        <v>42247</v>
      </c>
      <c r="C282" s="143">
        <v>11612.897553317325</v>
      </c>
      <c r="E282"/>
    </row>
    <row r="283" spans="1:5" x14ac:dyDescent="0.3">
      <c r="A283" s="142" t="s">
        <v>26</v>
      </c>
      <c r="B283" s="145">
        <v>42247</v>
      </c>
      <c r="C283" s="143">
        <v>11679.859159621463</v>
      </c>
      <c r="E283"/>
    </row>
    <row r="284" spans="1:5" x14ac:dyDescent="0.3">
      <c r="A284" s="142" t="s">
        <v>89</v>
      </c>
      <c r="B284" s="145">
        <v>42246</v>
      </c>
      <c r="C284" s="143">
        <v>1278.4896470445001</v>
      </c>
      <c r="E284"/>
    </row>
    <row r="285" spans="1:5" x14ac:dyDescent="0.3">
      <c r="A285" s="142" t="s">
        <v>26</v>
      </c>
      <c r="B285" s="145">
        <v>42246</v>
      </c>
      <c r="C285" s="143">
        <v>3108.7735526910874</v>
      </c>
      <c r="E285"/>
    </row>
    <row r="286" spans="1:5" x14ac:dyDescent="0.3">
      <c r="A286" s="142" t="s">
        <v>26</v>
      </c>
      <c r="B286" s="145">
        <v>42246</v>
      </c>
      <c r="C286" s="143">
        <v>4793.9739780120372</v>
      </c>
      <c r="E286"/>
    </row>
    <row r="287" spans="1:5" x14ac:dyDescent="0.3">
      <c r="A287" s="142" t="s">
        <v>26</v>
      </c>
      <c r="B287" s="145">
        <v>42246</v>
      </c>
      <c r="C287" s="143">
        <v>7238.0726081132752</v>
      </c>
      <c r="E287"/>
    </row>
    <row r="288" spans="1:5" x14ac:dyDescent="0.3">
      <c r="A288" s="142" t="s">
        <v>82</v>
      </c>
      <c r="B288" s="145">
        <v>42246</v>
      </c>
      <c r="C288" s="143">
        <v>11925.385049403325</v>
      </c>
      <c r="E288"/>
    </row>
    <row r="289" spans="1:5" x14ac:dyDescent="0.3">
      <c r="A289" s="142" t="s">
        <v>29</v>
      </c>
      <c r="B289" s="145">
        <v>42246</v>
      </c>
      <c r="C289" s="143">
        <v>798.59813519813497</v>
      </c>
      <c r="E289"/>
    </row>
    <row r="290" spans="1:5" x14ac:dyDescent="0.3">
      <c r="A290" s="142" t="s">
        <v>13</v>
      </c>
      <c r="B290" s="145">
        <v>42246</v>
      </c>
      <c r="C290" s="143">
        <v>1814.1824974776375</v>
      </c>
      <c r="E290"/>
    </row>
    <row r="291" spans="1:5" x14ac:dyDescent="0.3">
      <c r="A291" s="142" t="s">
        <v>26</v>
      </c>
      <c r="B291" s="145">
        <v>42246</v>
      </c>
      <c r="C291" s="143">
        <v>6468.0141356156246</v>
      </c>
      <c r="E291"/>
    </row>
    <row r="292" spans="1:5" x14ac:dyDescent="0.3">
      <c r="A292" s="142" t="s">
        <v>89</v>
      </c>
      <c r="B292" s="145">
        <v>42246</v>
      </c>
      <c r="C292" s="143">
        <v>8097.4132223497872</v>
      </c>
      <c r="E292"/>
    </row>
    <row r="293" spans="1:5" x14ac:dyDescent="0.3">
      <c r="A293" s="142" t="s">
        <v>26</v>
      </c>
      <c r="B293" s="145">
        <v>42246</v>
      </c>
      <c r="C293" s="143">
        <v>11601.737285599975</v>
      </c>
      <c r="E293"/>
    </row>
    <row r="294" spans="1:5" x14ac:dyDescent="0.3">
      <c r="A294" s="142" t="s">
        <v>26</v>
      </c>
      <c r="B294" s="145">
        <v>42246</v>
      </c>
      <c r="C294" s="143">
        <v>11657.538624186762</v>
      </c>
      <c r="E294"/>
    </row>
    <row r="295" spans="1:5" x14ac:dyDescent="0.3">
      <c r="A295" s="142" t="s">
        <v>26</v>
      </c>
      <c r="B295" s="145">
        <v>42245</v>
      </c>
      <c r="C295" s="143">
        <v>1245.0088438924249</v>
      </c>
      <c r="E295"/>
    </row>
    <row r="296" spans="1:5" x14ac:dyDescent="0.3">
      <c r="A296" s="142" t="s">
        <v>82</v>
      </c>
      <c r="B296" s="145">
        <v>42245</v>
      </c>
      <c r="C296" s="143">
        <v>3097.6132849737251</v>
      </c>
      <c r="E296"/>
    </row>
    <row r="297" spans="1:5" x14ac:dyDescent="0.3">
      <c r="A297" s="142" t="s">
        <v>29</v>
      </c>
      <c r="B297" s="145">
        <v>42245</v>
      </c>
      <c r="C297" s="143">
        <v>4738.1726394252501</v>
      </c>
      <c r="E297"/>
    </row>
    <row r="298" spans="1:5" x14ac:dyDescent="0.3">
      <c r="A298" s="142" t="s">
        <v>13</v>
      </c>
      <c r="B298" s="145">
        <v>42245</v>
      </c>
      <c r="C298" s="143">
        <v>7182.2712695264872</v>
      </c>
      <c r="E298"/>
    </row>
    <row r="299" spans="1:5" x14ac:dyDescent="0.3">
      <c r="A299" s="142" t="s">
        <v>26</v>
      </c>
      <c r="B299" s="145">
        <v>42245</v>
      </c>
      <c r="C299" s="143">
        <v>11914.224781685974</v>
      </c>
      <c r="E299"/>
    </row>
    <row r="300" spans="1:5" x14ac:dyDescent="0.3">
      <c r="A300" s="142" t="s">
        <v>89</v>
      </c>
      <c r="B300" s="145">
        <v>42245</v>
      </c>
      <c r="C300" s="143">
        <v>753.95706432870497</v>
      </c>
      <c r="E300"/>
    </row>
    <row r="301" spans="1:5" x14ac:dyDescent="0.3">
      <c r="A301" s="142" t="s">
        <v>26</v>
      </c>
      <c r="B301" s="145">
        <v>42245</v>
      </c>
      <c r="C301" s="143">
        <v>1803.0222297602875</v>
      </c>
      <c r="E301"/>
    </row>
    <row r="302" spans="1:5" x14ac:dyDescent="0.3">
      <c r="A302" s="142" t="s">
        <v>26</v>
      </c>
      <c r="B302" s="145">
        <v>42245</v>
      </c>
      <c r="C302" s="143">
        <v>6434.5333324635503</v>
      </c>
      <c r="E302"/>
    </row>
    <row r="303" spans="1:5" x14ac:dyDescent="0.3">
      <c r="A303" s="142" t="s">
        <v>26</v>
      </c>
      <c r="B303" s="145">
        <v>42245</v>
      </c>
      <c r="C303" s="143">
        <v>8063.9324191977121</v>
      </c>
      <c r="E303"/>
    </row>
    <row r="304" spans="1:5" x14ac:dyDescent="0.3">
      <c r="A304" s="142" t="s">
        <v>82</v>
      </c>
      <c r="B304" s="145">
        <v>42245</v>
      </c>
      <c r="C304" s="143">
        <v>11590.577017882613</v>
      </c>
      <c r="E304"/>
    </row>
    <row r="305" spans="1:5" x14ac:dyDescent="0.3">
      <c r="A305" s="142" t="s">
        <v>29</v>
      </c>
      <c r="B305" s="145">
        <v>42245</v>
      </c>
      <c r="C305" s="143">
        <v>11646.3783564694</v>
      </c>
      <c r="E305"/>
    </row>
    <row r="306" spans="1:5" x14ac:dyDescent="0.3">
      <c r="A306" s="142" t="s">
        <v>13</v>
      </c>
      <c r="B306" s="145">
        <v>42244</v>
      </c>
      <c r="C306" s="143">
        <v>1189.2075053056387</v>
      </c>
      <c r="E306"/>
    </row>
    <row r="307" spans="1:5" x14ac:dyDescent="0.3">
      <c r="A307" s="142" t="s">
        <v>26</v>
      </c>
      <c r="B307" s="145">
        <v>42244</v>
      </c>
      <c r="C307" s="143">
        <v>3064.1324818216499</v>
      </c>
      <c r="E307"/>
    </row>
    <row r="308" spans="1:5" x14ac:dyDescent="0.3">
      <c r="A308" s="142" t="s">
        <v>89</v>
      </c>
      <c r="B308" s="145">
        <v>42244</v>
      </c>
      <c r="C308" s="143">
        <v>4727.0123717078877</v>
      </c>
      <c r="E308"/>
    </row>
    <row r="309" spans="1:5" x14ac:dyDescent="0.3">
      <c r="A309" s="142" t="s">
        <v>26</v>
      </c>
      <c r="B309" s="145">
        <v>42244</v>
      </c>
      <c r="C309" s="143">
        <v>7081.8288600702754</v>
      </c>
      <c r="E309"/>
    </row>
    <row r="310" spans="1:5" x14ac:dyDescent="0.3">
      <c r="A310" s="142" t="s">
        <v>26</v>
      </c>
      <c r="B310" s="145">
        <v>42244</v>
      </c>
      <c r="C310" s="143">
        <v>11880.743978533912</v>
      </c>
      <c r="E310"/>
    </row>
    <row r="311" spans="1:5" x14ac:dyDescent="0.3">
      <c r="A311" s="142" t="s">
        <v>26</v>
      </c>
      <c r="B311" s="145">
        <v>42244</v>
      </c>
      <c r="C311" s="143">
        <v>742.79679661134753</v>
      </c>
      <c r="E311"/>
    </row>
    <row r="312" spans="1:5" x14ac:dyDescent="0.3">
      <c r="A312" s="142" t="s">
        <v>82</v>
      </c>
      <c r="B312" s="145">
        <v>42244</v>
      </c>
      <c r="C312" s="143">
        <v>1724.9003557387875</v>
      </c>
      <c r="E312"/>
    </row>
    <row r="313" spans="1:5" x14ac:dyDescent="0.3">
      <c r="A313" s="142" t="s">
        <v>29</v>
      </c>
      <c r="B313" s="145">
        <v>42244</v>
      </c>
      <c r="C313" s="143">
        <v>6412.2127970288375</v>
      </c>
      <c r="E313"/>
    </row>
    <row r="314" spans="1:5" x14ac:dyDescent="0.3">
      <c r="A314" s="142" t="s">
        <v>13</v>
      </c>
      <c r="B314" s="145">
        <v>42244</v>
      </c>
      <c r="C314" s="143">
        <v>8041.6118837630002</v>
      </c>
      <c r="E314"/>
    </row>
    <row r="315" spans="1:5" x14ac:dyDescent="0.3">
      <c r="A315" s="142" t="s">
        <v>26</v>
      </c>
      <c r="B315" s="145">
        <v>42244</v>
      </c>
      <c r="C315" s="143">
        <v>11579.41675016525</v>
      </c>
      <c r="E315"/>
    </row>
    <row r="316" spans="1:5" x14ac:dyDescent="0.3">
      <c r="A316" s="142" t="s">
        <v>89</v>
      </c>
      <c r="B316" s="145">
        <v>42244</v>
      </c>
      <c r="C316" s="143">
        <v>11624.057821034676</v>
      </c>
      <c r="E316"/>
    </row>
    <row r="317" spans="1:5" x14ac:dyDescent="0.3">
      <c r="A317" s="142" t="s">
        <v>26</v>
      </c>
      <c r="B317" s="145">
        <v>42243</v>
      </c>
      <c r="C317" s="143">
        <v>1099.9253635667826</v>
      </c>
      <c r="E317"/>
    </row>
    <row r="318" spans="1:5" x14ac:dyDescent="0.3">
      <c r="A318" s="142" t="s">
        <v>26</v>
      </c>
      <c r="B318" s="145">
        <v>42243</v>
      </c>
      <c r="C318" s="143">
        <v>3019.4914109522251</v>
      </c>
      <c r="E318"/>
    </row>
    <row r="319" spans="1:5" x14ac:dyDescent="0.3">
      <c r="A319" s="142" t="s">
        <v>26</v>
      </c>
      <c r="B319" s="145">
        <v>42243</v>
      </c>
      <c r="C319" s="143">
        <v>4682.371300838462</v>
      </c>
      <c r="E319"/>
    </row>
    <row r="320" spans="1:5" x14ac:dyDescent="0.3">
      <c r="A320" s="142" t="s">
        <v>82</v>
      </c>
      <c r="B320" s="145">
        <v>42243</v>
      </c>
      <c r="C320" s="143">
        <v>7014.867253766125</v>
      </c>
      <c r="E320"/>
    </row>
    <row r="321" spans="1:5" x14ac:dyDescent="0.3">
      <c r="A321" s="142" t="s">
        <v>29</v>
      </c>
      <c r="B321" s="145">
        <v>42243</v>
      </c>
      <c r="C321" s="143">
        <v>11869.583710816538</v>
      </c>
      <c r="E321"/>
    </row>
    <row r="322" spans="1:5" x14ac:dyDescent="0.3">
      <c r="A322" s="142" t="s">
        <v>13</v>
      </c>
      <c r="B322" s="145">
        <v>42243</v>
      </c>
      <c r="C322" s="143">
        <v>720.47626117663253</v>
      </c>
      <c r="E322"/>
    </row>
    <row r="323" spans="1:5" x14ac:dyDescent="0.3">
      <c r="A323" s="142" t="s">
        <v>26</v>
      </c>
      <c r="B323" s="145">
        <v>42243</v>
      </c>
      <c r="C323" s="143">
        <v>1635.618213999925</v>
      </c>
      <c r="E323"/>
    </row>
    <row r="324" spans="1:5" x14ac:dyDescent="0.3">
      <c r="A324" s="142" t="s">
        <v>89</v>
      </c>
      <c r="B324" s="145">
        <v>42243</v>
      </c>
      <c r="C324" s="143">
        <v>6401.0525293114752</v>
      </c>
      <c r="E324"/>
    </row>
    <row r="325" spans="1:5" x14ac:dyDescent="0.3">
      <c r="A325" s="142" t="s">
        <v>26</v>
      </c>
      <c r="B325" s="145">
        <v>42243</v>
      </c>
      <c r="C325" s="143">
        <v>8008.131080610925</v>
      </c>
      <c r="E325"/>
    </row>
    <row r="326" spans="1:5" x14ac:dyDescent="0.3">
      <c r="A326" s="142" t="s">
        <v>26</v>
      </c>
      <c r="B326" s="145">
        <v>42243</v>
      </c>
      <c r="C326" s="143">
        <v>11568.2564824479</v>
      </c>
      <c r="E326"/>
    </row>
    <row r="327" spans="1:5" x14ac:dyDescent="0.3">
      <c r="A327" s="142" t="s">
        <v>26</v>
      </c>
      <c r="B327" s="145">
        <v>42242</v>
      </c>
      <c r="C327" s="143">
        <v>1088.7650958494237</v>
      </c>
      <c r="E327"/>
    </row>
    <row r="328" spans="1:5" x14ac:dyDescent="0.3">
      <c r="A328" s="142" t="s">
        <v>82</v>
      </c>
      <c r="B328" s="145">
        <v>42242</v>
      </c>
      <c r="C328" s="143">
        <v>3008.3311432348751</v>
      </c>
      <c r="E328"/>
    </row>
    <row r="329" spans="1:5" x14ac:dyDescent="0.3">
      <c r="A329" s="142" t="s">
        <v>29</v>
      </c>
      <c r="B329" s="145">
        <v>42242</v>
      </c>
      <c r="C329" s="143">
        <v>4660.0507654037501</v>
      </c>
      <c r="E329"/>
    </row>
    <row r="330" spans="1:5" x14ac:dyDescent="0.3">
      <c r="A330" s="142" t="s">
        <v>13</v>
      </c>
      <c r="B330" s="145">
        <v>42242</v>
      </c>
      <c r="C330" s="143">
        <v>6992.5467183314122</v>
      </c>
      <c r="E330"/>
    </row>
    <row r="331" spans="1:5" x14ac:dyDescent="0.3">
      <c r="A331" s="142" t="s">
        <v>26</v>
      </c>
      <c r="B331" s="145">
        <v>42242</v>
      </c>
      <c r="C331" s="143">
        <v>11836.102907664463</v>
      </c>
      <c r="E331"/>
    </row>
    <row r="332" spans="1:5" x14ac:dyDescent="0.3">
      <c r="A332" s="142" t="s">
        <v>89</v>
      </c>
      <c r="B332" s="145">
        <v>42242</v>
      </c>
      <c r="C332" s="143">
        <v>709.31599345927498</v>
      </c>
      <c r="E332"/>
    </row>
    <row r="333" spans="1:5" x14ac:dyDescent="0.3">
      <c r="A333" s="142" t="s">
        <v>26</v>
      </c>
      <c r="B333" s="145">
        <v>42242</v>
      </c>
      <c r="C333" s="143">
        <v>1602.1374108478501</v>
      </c>
      <c r="E333"/>
    </row>
    <row r="334" spans="1:5" x14ac:dyDescent="0.3">
      <c r="A334" s="142" t="s">
        <v>26</v>
      </c>
      <c r="B334" s="145">
        <v>42242</v>
      </c>
      <c r="C334" s="143">
        <v>6367.5717261594127</v>
      </c>
      <c r="E334"/>
    </row>
    <row r="335" spans="1:5" x14ac:dyDescent="0.3">
      <c r="A335" s="142" t="s">
        <v>26</v>
      </c>
      <c r="B335" s="145">
        <v>42242</v>
      </c>
      <c r="C335" s="143">
        <v>7985.8105451762121</v>
      </c>
      <c r="E335"/>
    </row>
    <row r="336" spans="1:5" x14ac:dyDescent="0.3">
      <c r="A336" s="142" t="s">
        <v>82</v>
      </c>
      <c r="B336" s="145">
        <v>42242</v>
      </c>
      <c r="C336" s="143">
        <v>11557.096214730538</v>
      </c>
      <c r="E336"/>
    </row>
    <row r="337" spans="1:5" x14ac:dyDescent="0.3">
      <c r="A337" s="142" t="s">
        <v>29</v>
      </c>
      <c r="B337" s="145">
        <v>42241</v>
      </c>
      <c r="C337" s="143">
        <v>1055.2842926973526</v>
      </c>
      <c r="E337"/>
    </row>
    <row r="338" spans="1:5" x14ac:dyDescent="0.3">
      <c r="A338" s="142" t="s">
        <v>13</v>
      </c>
      <c r="B338" s="145">
        <v>42241</v>
      </c>
      <c r="C338" s="143">
        <v>2997.1708755175123</v>
      </c>
      <c r="E338"/>
    </row>
    <row r="339" spans="1:5" x14ac:dyDescent="0.3">
      <c r="A339" s="142" t="s">
        <v>26</v>
      </c>
      <c r="B339" s="145">
        <v>42241</v>
      </c>
      <c r="C339" s="143">
        <v>4637.7302299690245</v>
      </c>
      <c r="E339"/>
    </row>
    <row r="340" spans="1:5" x14ac:dyDescent="0.3">
      <c r="A340" s="142" t="s">
        <v>89</v>
      </c>
      <c r="B340" s="145">
        <v>42241</v>
      </c>
      <c r="C340" s="143">
        <v>6970.2261828967003</v>
      </c>
      <c r="E340"/>
    </row>
    <row r="341" spans="1:5" x14ac:dyDescent="0.3">
      <c r="A341" s="142" t="s">
        <v>26</v>
      </c>
      <c r="B341" s="145">
        <v>42241</v>
      </c>
      <c r="C341" s="143">
        <v>11813.782372229751</v>
      </c>
      <c r="E341"/>
    </row>
    <row r="342" spans="1:5" x14ac:dyDescent="0.3">
      <c r="A342" s="142" t="s">
        <v>26</v>
      </c>
      <c r="B342" s="145">
        <v>42241</v>
      </c>
      <c r="C342" s="143">
        <v>698.15572574191754</v>
      </c>
      <c r="E342"/>
    </row>
    <row r="343" spans="1:5" x14ac:dyDescent="0.3">
      <c r="A343" s="142" t="s">
        <v>26</v>
      </c>
      <c r="B343" s="145">
        <v>42241</v>
      </c>
      <c r="C343" s="143">
        <v>1579.8168754131375</v>
      </c>
      <c r="E343"/>
    </row>
    <row r="344" spans="1:5" x14ac:dyDescent="0.3">
      <c r="A344" s="142" t="s">
        <v>82</v>
      </c>
      <c r="B344" s="145">
        <v>42241</v>
      </c>
      <c r="C344" s="143">
        <v>6278.2895844205505</v>
      </c>
      <c r="E344"/>
    </row>
    <row r="345" spans="1:5" x14ac:dyDescent="0.3">
      <c r="A345" s="142" t="s">
        <v>29</v>
      </c>
      <c r="B345" s="145">
        <v>42241</v>
      </c>
      <c r="C345" s="143">
        <v>7963.4900097415002</v>
      </c>
      <c r="E345"/>
    </row>
    <row r="346" spans="1:5" x14ac:dyDescent="0.3">
      <c r="A346" s="142" t="s">
        <v>13</v>
      </c>
      <c r="B346" s="145">
        <v>42241</v>
      </c>
      <c r="C346" s="143">
        <v>11534.775679295837</v>
      </c>
      <c r="E346"/>
    </row>
    <row r="347" spans="1:5" x14ac:dyDescent="0.3">
      <c r="A347" s="142" t="s">
        <v>26</v>
      </c>
      <c r="B347" s="145">
        <v>42240</v>
      </c>
      <c r="C347" s="143">
        <v>1044.1240249799951</v>
      </c>
      <c r="E347"/>
    </row>
    <row r="348" spans="1:5" x14ac:dyDescent="0.3">
      <c r="A348" s="142" t="s">
        <v>89</v>
      </c>
      <c r="B348" s="145">
        <v>42240</v>
      </c>
      <c r="C348" s="143">
        <v>2974.8503400827999</v>
      </c>
      <c r="E348"/>
    </row>
    <row r="349" spans="1:5" x14ac:dyDescent="0.3">
      <c r="A349" s="142" t="s">
        <v>26</v>
      </c>
      <c r="B349" s="145">
        <v>42240</v>
      </c>
      <c r="C349" s="143">
        <v>4615.4096945343126</v>
      </c>
      <c r="E349"/>
    </row>
    <row r="350" spans="1:5" x14ac:dyDescent="0.3">
      <c r="A350" s="142" t="s">
        <v>26</v>
      </c>
      <c r="B350" s="145">
        <v>42240</v>
      </c>
      <c r="C350" s="143">
        <v>6925.5851120272746</v>
      </c>
      <c r="E350"/>
    </row>
    <row r="351" spans="1:5" x14ac:dyDescent="0.3">
      <c r="A351" s="142" t="s">
        <v>26</v>
      </c>
      <c r="B351" s="145">
        <v>42240</v>
      </c>
      <c r="C351" s="143">
        <v>11791.46183679505</v>
      </c>
      <c r="E351"/>
    </row>
    <row r="352" spans="1:5" x14ac:dyDescent="0.3">
      <c r="A352" s="142" t="s">
        <v>82</v>
      </c>
      <c r="B352" s="145">
        <v>42240</v>
      </c>
      <c r="C352" s="143">
        <v>675.83519030720129</v>
      </c>
      <c r="E352"/>
    </row>
    <row r="353" spans="1:5" x14ac:dyDescent="0.3">
      <c r="A353" s="142" t="s">
        <v>29</v>
      </c>
      <c r="B353" s="145">
        <v>42240</v>
      </c>
      <c r="C353" s="143">
        <v>1535.1758045437125</v>
      </c>
      <c r="E353"/>
    </row>
    <row r="354" spans="1:5" x14ac:dyDescent="0.3">
      <c r="A354" s="142" t="s">
        <v>13</v>
      </c>
      <c r="B354" s="145">
        <v>42240</v>
      </c>
      <c r="C354" s="143">
        <v>6244.8087812684753</v>
      </c>
      <c r="E354"/>
    </row>
    <row r="355" spans="1:5" x14ac:dyDescent="0.3">
      <c r="A355" s="142" t="s">
        <v>26</v>
      </c>
      <c r="B355" s="145">
        <v>42240</v>
      </c>
      <c r="C355" s="143">
        <v>7930.009206589425</v>
      </c>
      <c r="E355"/>
    </row>
    <row r="356" spans="1:5" x14ac:dyDescent="0.3">
      <c r="A356" s="142" t="s">
        <v>89</v>
      </c>
      <c r="B356" s="145">
        <v>42240</v>
      </c>
      <c r="C356" s="143">
        <v>11523.615411578463</v>
      </c>
      <c r="E356"/>
    </row>
    <row r="357" spans="1:5" x14ac:dyDescent="0.3">
      <c r="A357" s="142" t="s">
        <v>26</v>
      </c>
      <c r="B357" s="145">
        <v>42239</v>
      </c>
      <c r="C357" s="143">
        <v>1032.9637572626375</v>
      </c>
      <c r="E357"/>
    </row>
    <row r="358" spans="1:5" x14ac:dyDescent="0.3">
      <c r="A358" s="142" t="s">
        <v>26</v>
      </c>
      <c r="B358" s="145">
        <v>42239</v>
      </c>
      <c r="C358" s="143">
        <v>2963.6900723654376</v>
      </c>
      <c r="E358"/>
    </row>
    <row r="359" spans="1:5" x14ac:dyDescent="0.3">
      <c r="A359" s="142" t="s">
        <v>26</v>
      </c>
      <c r="B359" s="145">
        <v>42239</v>
      </c>
      <c r="C359" s="143">
        <v>4492.6467496433879</v>
      </c>
      <c r="E359"/>
    </row>
    <row r="360" spans="1:5" x14ac:dyDescent="0.3">
      <c r="A360" s="142" t="s">
        <v>82</v>
      </c>
      <c r="B360" s="145">
        <v>42239</v>
      </c>
      <c r="C360" s="143">
        <v>6914.4248443099123</v>
      </c>
      <c r="E360"/>
    </row>
    <row r="361" spans="1:5" x14ac:dyDescent="0.3">
      <c r="A361" s="142" t="s">
        <v>29</v>
      </c>
      <c r="B361" s="145">
        <v>42239</v>
      </c>
      <c r="C361" s="143">
        <v>11769.141301360325</v>
      </c>
      <c r="E361"/>
    </row>
    <row r="362" spans="1:5" x14ac:dyDescent="0.3">
      <c r="A362" s="142" t="s">
        <v>13</v>
      </c>
      <c r="B362" s="145">
        <v>42239</v>
      </c>
      <c r="C362" s="143">
        <v>664.67492258984373</v>
      </c>
      <c r="E362"/>
    </row>
    <row r="363" spans="1:5" x14ac:dyDescent="0.3">
      <c r="A363" s="142" t="s">
        <v>26</v>
      </c>
      <c r="B363" s="145">
        <v>42239</v>
      </c>
      <c r="C363" s="143">
        <v>1512.8552691089999</v>
      </c>
      <c r="E363"/>
    </row>
    <row r="364" spans="1:5" x14ac:dyDescent="0.3">
      <c r="A364" s="142" t="s">
        <v>89</v>
      </c>
      <c r="B364" s="145">
        <v>42239</v>
      </c>
      <c r="C364" s="143">
        <v>6088.5650332254754</v>
      </c>
      <c r="E364"/>
    </row>
    <row r="365" spans="1:5" x14ac:dyDescent="0.3">
      <c r="A365" s="142" t="s">
        <v>26</v>
      </c>
      <c r="B365" s="145">
        <v>42239</v>
      </c>
      <c r="C365" s="143">
        <v>7885.3681357200003</v>
      </c>
      <c r="E365"/>
    </row>
    <row r="366" spans="1:5" x14ac:dyDescent="0.3">
      <c r="A366" s="142" t="s">
        <v>26</v>
      </c>
      <c r="B366" s="145">
        <v>42239</v>
      </c>
      <c r="C366" s="143">
        <v>11512.455143861112</v>
      </c>
      <c r="E366"/>
    </row>
    <row r="367" spans="1:5" x14ac:dyDescent="0.3">
      <c r="A367" s="142" t="s">
        <v>26</v>
      </c>
      <c r="B367" s="145">
        <v>42238</v>
      </c>
      <c r="C367" s="143">
        <v>988.32268639320876</v>
      </c>
      <c r="E367"/>
    </row>
    <row r="368" spans="1:5" x14ac:dyDescent="0.3">
      <c r="A368" s="142" t="s">
        <v>82</v>
      </c>
      <c r="B368" s="145">
        <v>42238</v>
      </c>
      <c r="C368" s="143">
        <v>2952.5298046480875</v>
      </c>
      <c r="E368"/>
    </row>
    <row r="369" spans="1:5" x14ac:dyDescent="0.3">
      <c r="A369" s="142" t="s">
        <v>29</v>
      </c>
      <c r="B369" s="145">
        <v>42238</v>
      </c>
      <c r="C369" s="143">
        <v>4392.2043401871751</v>
      </c>
      <c r="E369"/>
    </row>
    <row r="370" spans="1:5" x14ac:dyDescent="0.3">
      <c r="A370" s="142" t="s">
        <v>13</v>
      </c>
      <c r="B370" s="145">
        <v>42238</v>
      </c>
      <c r="C370" s="143">
        <v>6858.6235057231252</v>
      </c>
      <c r="E370"/>
    </row>
    <row r="371" spans="1:5" x14ac:dyDescent="0.3">
      <c r="A371" s="142" t="s">
        <v>26</v>
      </c>
      <c r="B371" s="145">
        <v>42238</v>
      </c>
      <c r="C371" s="143">
        <v>11746.820765925613</v>
      </c>
      <c r="E371"/>
    </row>
    <row r="372" spans="1:5" x14ac:dyDescent="0.3">
      <c r="A372" s="142" t="s">
        <v>89</v>
      </c>
      <c r="B372" s="145">
        <v>42238</v>
      </c>
      <c r="C372" s="143">
        <v>631.19411943777129</v>
      </c>
      <c r="E372"/>
    </row>
    <row r="373" spans="1:5" x14ac:dyDescent="0.3">
      <c r="A373" s="142" t="s">
        <v>26</v>
      </c>
      <c r="B373" s="145">
        <v>42238</v>
      </c>
      <c r="C373" s="143">
        <v>1479.374465956925</v>
      </c>
      <c r="E373"/>
    </row>
    <row r="374" spans="1:5" x14ac:dyDescent="0.3">
      <c r="A374" s="142" t="s">
        <v>26</v>
      </c>
      <c r="B374" s="145">
        <v>42238</v>
      </c>
      <c r="C374" s="143">
        <v>6066.2444977907626</v>
      </c>
      <c r="E374"/>
    </row>
    <row r="375" spans="1:5" x14ac:dyDescent="0.3">
      <c r="A375" s="142" t="s">
        <v>26</v>
      </c>
      <c r="B375" s="145">
        <v>42238</v>
      </c>
      <c r="C375" s="143">
        <v>7874.207868002638</v>
      </c>
      <c r="E375"/>
    </row>
    <row r="376" spans="1:5" x14ac:dyDescent="0.3">
      <c r="A376" s="142" t="s">
        <v>82</v>
      </c>
      <c r="B376" s="145">
        <v>42238</v>
      </c>
      <c r="C376" s="143">
        <v>11501.294876143762</v>
      </c>
      <c r="E376"/>
    </row>
    <row r="377" spans="1:5" x14ac:dyDescent="0.3">
      <c r="A377" s="142" t="s">
        <v>29</v>
      </c>
      <c r="B377" s="145">
        <v>42237</v>
      </c>
      <c r="C377" s="143">
        <v>921.36108008906501</v>
      </c>
      <c r="E377"/>
    </row>
    <row r="378" spans="1:5" x14ac:dyDescent="0.3">
      <c r="A378" s="142" t="s">
        <v>13</v>
      </c>
      <c r="B378" s="145">
        <v>42237</v>
      </c>
      <c r="C378" s="143">
        <v>2941.3695369307252</v>
      </c>
      <c r="E378"/>
    </row>
    <row r="379" spans="1:5" x14ac:dyDescent="0.3">
      <c r="A379" s="142" t="s">
        <v>26</v>
      </c>
      <c r="B379" s="145">
        <v>42237</v>
      </c>
      <c r="C379" s="143">
        <v>4369.8838047524496</v>
      </c>
      <c r="E379"/>
    </row>
    <row r="380" spans="1:5" x14ac:dyDescent="0.3">
      <c r="A380" s="142" t="s">
        <v>89</v>
      </c>
      <c r="B380" s="145">
        <v>42237</v>
      </c>
      <c r="C380" s="143">
        <v>6747.0208285495501</v>
      </c>
      <c r="E380"/>
    </row>
    <row r="381" spans="1:5" x14ac:dyDescent="0.3">
      <c r="A381" s="142" t="s">
        <v>26</v>
      </c>
      <c r="B381" s="145">
        <v>42237</v>
      </c>
      <c r="C381" s="143">
        <v>11713.339962773538</v>
      </c>
      <c r="E381"/>
    </row>
    <row r="382" spans="1:5" x14ac:dyDescent="0.3">
      <c r="A382" s="142" t="s">
        <v>26</v>
      </c>
      <c r="B382" s="145">
        <v>42237</v>
      </c>
      <c r="C382" s="143">
        <v>620.03385172041374</v>
      </c>
      <c r="E382"/>
    </row>
    <row r="383" spans="1:5" x14ac:dyDescent="0.3">
      <c r="A383" s="142" t="s">
        <v>26</v>
      </c>
      <c r="B383" s="145">
        <v>42237</v>
      </c>
      <c r="C383" s="143">
        <v>1445.89366280485</v>
      </c>
      <c r="E383"/>
    </row>
    <row r="384" spans="1:5" x14ac:dyDescent="0.3">
      <c r="A384" s="142" t="s">
        <v>82</v>
      </c>
      <c r="B384" s="145">
        <v>42237</v>
      </c>
      <c r="C384" s="143">
        <v>6043.9239623560497</v>
      </c>
      <c r="E384"/>
    </row>
    <row r="385" spans="1:5" x14ac:dyDescent="0.3">
      <c r="A385" s="142" t="s">
        <v>29</v>
      </c>
      <c r="B385" s="145">
        <v>42237</v>
      </c>
      <c r="C385" s="143">
        <v>7863.0476002852747</v>
      </c>
      <c r="E385"/>
    </row>
    <row r="386" spans="1:5" x14ac:dyDescent="0.3">
      <c r="A386" s="142" t="s">
        <v>13</v>
      </c>
      <c r="B386" s="145">
        <v>42237</v>
      </c>
      <c r="C386" s="143">
        <v>11490.134608426388</v>
      </c>
      <c r="E386"/>
    </row>
    <row r="387" spans="1:5" x14ac:dyDescent="0.3">
      <c r="A387" s="142" t="s">
        <v>26</v>
      </c>
      <c r="B387" s="145">
        <v>42236</v>
      </c>
      <c r="C387" s="143">
        <v>843.23920606756371</v>
      </c>
      <c r="E387"/>
    </row>
    <row r="388" spans="1:5" x14ac:dyDescent="0.3">
      <c r="A388" s="142" t="s">
        <v>89</v>
      </c>
      <c r="B388" s="145">
        <v>42236</v>
      </c>
      <c r="C388" s="143">
        <v>2930.2092692133624</v>
      </c>
      <c r="E388"/>
    </row>
    <row r="389" spans="1:5" x14ac:dyDescent="0.3">
      <c r="A389" s="142" t="s">
        <v>26</v>
      </c>
      <c r="B389" s="145">
        <v>42236</v>
      </c>
      <c r="C389" s="143">
        <v>4336.4030016003871</v>
      </c>
      <c r="E389"/>
    </row>
    <row r="390" spans="1:5" x14ac:dyDescent="0.3">
      <c r="A390" s="142" t="s">
        <v>26</v>
      </c>
      <c r="B390" s="145">
        <v>42236</v>
      </c>
      <c r="C390" s="143">
        <v>6735.8605608321996</v>
      </c>
      <c r="E390"/>
    </row>
    <row r="391" spans="1:5" x14ac:dyDescent="0.3">
      <c r="A391" s="142" t="s">
        <v>26</v>
      </c>
      <c r="B391" s="145">
        <v>42236</v>
      </c>
      <c r="C391" s="143">
        <v>11545.935947013188</v>
      </c>
      <c r="E391"/>
    </row>
    <row r="392" spans="1:5" x14ac:dyDescent="0.3">
      <c r="A392" s="142" t="s">
        <v>82</v>
      </c>
      <c r="B392" s="145">
        <v>42236</v>
      </c>
      <c r="C392" s="143">
        <v>586.5530485683413</v>
      </c>
      <c r="E392"/>
    </row>
    <row r="393" spans="1:5" x14ac:dyDescent="0.3">
      <c r="A393" s="142" t="s">
        <v>29</v>
      </c>
      <c r="B393" s="145">
        <v>42236</v>
      </c>
      <c r="C393" s="143">
        <v>1233.8485761750676</v>
      </c>
      <c r="E393"/>
    </row>
    <row r="394" spans="1:5" x14ac:dyDescent="0.3">
      <c r="A394" s="142" t="s">
        <v>13</v>
      </c>
      <c r="B394" s="145">
        <v>42236</v>
      </c>
      <c r="C394" s="143">
        <v>5731.4364662700373</v>
      </c>
      <c r="E394"/>
    </row>
    <row r="395" spans="1:5" x14ac:dyDescent="0.3">
      <c r="A395" s="142" t="s">
        <v>26</v>
      </c>
      <c r="B395" s="145">
        <v>42236</v>
      </c>
      <c r="C395" s="143">
        <v>7851.8873325679251</v>
      </c>
      <c r="E395"/>
    </row>
    <row r="396" spans="1:5" x14ac:dyDescent="0.3">
      <c r="A396" s="142" t="s">
        <v>89</v>
      </c>
      <c r="B396" s="145">
        <v>42236</v>
      </c>
      <c r="C396" s="143">
        <v>11456.653805274325</v>
      </c>
      <c r="E396"/>
    </row>
    <row r="397" spans="1:5" x14ac:dyDescent="0.3">
      <c r="A397" s="142" t="s">
        <v>26</v>
      </c>
      <c r="B397" s="145">
        <v>42235</v>
      </c>
      <c r="C397" s="143">
        <v>820.91867063284872</v>
      </c>
      <c r="E397"/>
    </row>
    <row r="398" spans="1:5" x14ac:dyDescent="0.3">
      <c r="A398" s="142" t="s">
        <v>26</v>
      </c>
      <c r="B398" s="145">
        <v>42235</v>
      </c>
      <c r="C398" s="143">
        <v>2919.0490014960124</v>
      </c>
      <c r="E398"/>
    </row>
    <row r="399" spans="1:5" x14ac:dyDescent="0.3">
      <c r="A399" s="142" t="s">
        <v>26</v>
      </c>
      <c r="B399" s="145">
        <v>42235</v>
      </c>
      <c r="C399" s="143">
        <v>4314.0824661656752</v>
      </c>
      <c r="E399"/>
    </row>
    <row r="400" spans="1:5" x14ac:dyDescent="0.3">
      <c r="A400" s="142" t="s">
        <v>82</v>
      </c>
      <c r="B400" s="145">
        <v>42235</v>
      </c>
      <c r="C400" s="143">
        <v>6668.8989545280501</v>
      </c>
      <c r="E400"/>
    </row>
    <row r="401" spans="1:5" x14ac:dyDescent="0.3">
      <c r="A401" s="142" t="s">
        <v>29</v>
      </c>
      <c r="B401" s="145">
        <v>42235</v>
      </c>
      <c r="C401" s="143">
        <v>11478.97434070905</v>
      </c>
      <c r="E401"/>
    </row>
    <row r="402" spans="1:5" x14ac:dyDescent="0.3">
      <c r="A402" s="142" t="s">
        <v>13</v>
      </c>
      <c r="B402" s="145">
        <v>42235</v>
      </c>
      <c r="C402" s="143">
        <v>575.39278085098374</v>
      </c>
      <c r="E402"/>
    </row>
    <row r="403" spans="1:5" x14ac:dyDescent="0.3">
      <c r="A403" s="142" t="s">
        <v>26</v>
      </c>
      <c r="B403" s="145">
        <v>42235</v>
      </c>
      <c r="C403" s="143">
        <v>1222.6883084577112</v>
      </c>
      <c r="E403"/>
    </row>
    <row r="404" spans="1:5" x14ac:dyDescent="0.3">
      <c r="A404" s="142" t="s">
        <v>89</v>
      </c>
      <c r="B404" s="145">
        <v>42235</v>
      </c>
      <c r="C404" s="143">
        <v>5664.4748599658997</v>
      </c>
      <c r="E404"/>
    </row>
    <row r="405" spans="1:5" x14ac:dyDescent="0.3">
      <c r="A405" s="142" t="s">
        <v>26</v>
      </c>
      <c r="B405" s="145">
        <v>42235</v>
      </c>
      <c r="C405" s="143">
        <v>7796.0859939811371</v>
      </c>
      <c r="E405"/>
    </row>
    <row r="406" spans="1:5" x14ac:dyDescent="0.3">
      <c r="A406" s="142" t="s">
        <v>26</v>
      </c>
      <c r="B406" s="145">
        <v>42235</v>
      </c>
      <c r="C406" s="143">
        <v>11445.493537556975</v>
      </c>
      <c r="E406"/>
    </row>
    <row r="407" spans="1:5" x14ac:dyDescent="0.3">
      <c r="A407" s="142" t="s">
        <v>26</v>
      </c>
      <c r="B407" s="145">
        <v>42234</v>
      </c>
      <c r="C407" s="143">
        <v>787.43786748077753</v>
      </c>
      <c r="E407"/>
    </row>
    <row r="408" spans="1:5" x14ac:dyDescent="0.3">
      <c r="A408" s="142" t="s">
        <v>82</v>
      </c>
      <c r="B408" s="145">
        <v>42234</v>
      </c>
      <c r="C408" s="143">
        <v>2907.88873377865</v>
      </c>
      <c r="E408"/>
    </row>
    <row r="409" spans="1:5" x14ac:dyDescent="0.3">
      <c r="A409" s="142" t="s">
        <v>29</v>
      </c>
      <c r="B409" s="145">
        <v>42234</v>
      </c>
      <c r="C409" s="143">
        <v>4280.6016630136</v>
      </c>
      <c r="E409"/>
    </row>
    <row r="410" spans="1:5" x14ac:dyDescent="0.3">
      <c r="A410" s="142" t="s">
        <v>13</v>
      </c>
      <c r="B410" s="145">
        <v>42234</v>
      </c>
      <c r="C410" s="143">
        <v>6657.7386868106996</v>
      </c>
      <c r="E410"/>
    </row>
    <row r="411" spans="1:5" x14ac:dyDescent="0.3">
      <c r="A411" s="142" t="s">
        <v>26</v>
      </c>
      <c r="B411" s="145">
        <v>42234</v>
      </c>
      <c r="C411" s="143">
        <v>11412.0127344049</v>
      </c>
      <c r="E411"/>
    </row>
    <row r="412" spans="1:5" x14ac:dyDescent="0.3">
      <c r="A412" s="142" t="s">
        <v>89</v>
      </c>
      <c r="B412" s="145">
        <v>42234</v>
      </c>
      <c r="C412" s="143">
        <v>564.2325131336263</v>
      </c>
      <c r="E412"/>
    </row>
    <row r="413" spans="1:5" x14ac:dyDescent="0.3">
      <c r="A413" s="142" t="s">
        <v>26</v>
      </c>
      <c r="B413" s="145">
        <v>42234</v>
      </c>
      <c r="C413" s="143">
        <v>1211.5280407403538</v>
      </c>
      <c r="E413"/>
    </row>
    <row r="414" spans="1:5" x14ac:dyDescent="0.3">
      <c r="A414" s="142" t="s">
        <v>26</v>
      </c>
      <c r="B414" s="145">
        <v>42234</v>
      </c>
      <c r="C414" s="143">
        <v>5630.9940568138254</v>
      </c>
      <c r="E414"/>
    </row>
    <row r="415" spans="1:5" x14ac:dyDescent="0.3">
      <c r="A415" s="142" t="s">
        <v>26</v>
      </c>
      <c r="B415" s="145">
        <v>42234</v>
      </c>
      <c r="C415" s="143">
        <v>7762.6051908290628</v>
      </c>
      <c r="E415"/>
    </row>
    <row r="416" spans="1:5" x14ac:dyDescent="0.3">
      <c r="A416" s="142" t="s">
        <v>82</v>
      </c>
      <c r="B416" s="145">
        <v>42234</v>
      </c>
      <c r="C416" s="143">
        <v>11434.333269839601</v>
      </c>
      <c r="E416"/>
    </row>
    <row r="417" spans="1:5" x14ac:dyDescent="0.3">
      <c r="A417" s="142" t="s">
        <v>29</v>
      </c>
      <c r="B417" s="145">
        <v>42233</v>
      </c>
      <c r="C417" s="143">
        <v>776.27759976341997</v>
      </c>
      <c r="E417"/>
    </row>
    <row r="418" spans="1:5" x14ac:dyDescent="0.3">
      <c r="A418" s="142" t="s">
        <v>13</v>
      </c>
      <c r="B418" s="145">
        <v>42233</v>
      </c>
      <c r="C418" s="143">
        <v>2896.7284660613</v>
      </c>
      <c r="E418"/>
    </row>
    <row r="419" spans="1:5" x14ac:dyDescent="0.3">
      <c r="A419" s="142" t="s">
        <v>26</v>
      </c>
      <c r="B419" s="145">
        <v>42233</v>
      </c>
      <c r="C419" s="143">
        <v>4180.1592535573873</v>
      </c>
      <c r="E419"/>
    </row>
    <row r="420" spans="1:5" x14ac:dyDescent="0.3">
      <c r="A420" s="142" t="s">
        <v>89</v>
      </c>
      <c r="B420" s="145">
        <v>42233</v>
      </c>
      <c r="C420" s="143">
        <v>6624.2578836586254</v>
      </c>
      <c r="E420"/>
    </row>
    <row r="421" spans="1:5" x14ac:dyDescent="0.3">
      <c r="A421" s="142" t="s">
        <v>26</v>
      </c>
      <c r="B421" s="145">
        <v>42233</v>
      </c>
      <c r="C421" s="143">
        <v>11389.692198970175</v>
      </c>
      <c r="E421"/>
    </row>
    <row r="422" spans="1:5" x14ac:dyDescent="0.3">
      <c r="A422" s="142" t="s">
        <v>26</v>
      </c>
      <c r="B422" s="145">
        <v>42233</v>
      </c>
      <c r="C422" s="143">
        <v>553.07224541626874</v>
      </c>
      <c r="E422"/>
    </row>
    <row r="423" spans="1:5" x14ac:dyDescent="0.3">
      <c r="A423" s="142" t="s">
        <v>26</v>
      </c>
      <c r="B423" s="145">
        <v>42233</v>
      </c>
      <c r="C423" s="143">
        <v>1178.0472375882812</v>
      </c>
      <c r="E423"/>
    </row>
    <row r="424" spans="1:5" x14ac:dyDescent="0.3">
      <c r="A424" s="142" t="s">
        <v>82</v>
      </c>
      <c r="B424" s="145">
        <v>42233</v>
      </c>
      <c r="C424" s="143">
        <v>5586.3529859443997</v>
      </c>
      <c r="E424"/>
    </row>
    <row r="425" spans="1:5" x14ac:dyDescent="0.3">
      <c r="A425" s="142" t="s">
        <v>29</v>
      </c>
      <c r="B425" s="145">
        <v>42233</v>
      </c>
      <c r="C425" s="143">
        <v>7751.4449231117123</v>
      </c>
      <c r="E425"/>
    </row>
    <row r="426" spans="1:5" x14ac:dyDescent="0.3">
      <c r="A426" s="142" t="s">
        <v>13</v>
      </c>
      <c r="B426" s="145">
        <v>42233</v>
      </c>
      <c r="C426" s="143">
        <v>11423.17300212225</v>
      </c>
      <c r="E426"/>
    </row>
    <row r="427" spans="1:5" x14ac:dyDescent="0.3">
      <c r="A427" s="142" t="s">
        <v>26</v>
      </c>
      <c r="B427" s="145">
        <v>42232</v>
      </c>
      <c r="C427" s="143">
        <v>765.11733204606253</v>
      </c>
      <c r="E427"/>
    </row>
    <row r="428" spans="1:5" x14ac:dyDescent="0.3">
      <c r="A428" s="142" t="s">
        <v>89</v>
      </c>
      <c r="B428" s="145">
        <v>42232</v>
      </c>
      <c r="C428" s="143">
        <v>2885.5681983439376</v>
      </c>
      <c r="E428"/>
    </row>
    <row r="429" spans="1:5" x14ac:dyDescent="0.3">
      <c r="A429" s="142" t="s">
        <v>26</v>
      </c>
      <c r="B429" s="145">
        <v>42232</v>
      </c>
      <c r="C429" s="143">
        <v>4113.1976472532378</v>
      </c>
      <c r="E429"/>
    </row>
    <row r="430" spans="1:5" x14ac:dyDescent="0.3">
      <c r="A430" s="142" t="s">
        <v>26</v>
      </c>
      <c r="B430" s="145">
        <v>42232</v>
      </c>
      <c r="C430" s="143">
        <v>6523.8154742024126</v>
      </c>
      <c r="E430"/>
    </row>
    <row r="431" spans="1:5" x14ac:dyDescent="0.3">
      <c r="A431" s="142" t="s">
        <v>26</v>
      </c>
      <c r="B431" s="145">
        <v>42232</v>
      </c>
      <c r="C431" s="143">
        <v>11378.531931252837</v>
      </c>
      <c r="E431"/>
    </row>
    <row r="432" spans="1:5" x14ac:dyDescent="0.3">
      <c r="A432" s="142" t="s">
        <v>82</v>
      </c>
      <c r="B432" s="145">
        <v>42232</v>
      </c>
      <c r="C432" s="143">
        <v>541.9119776989113</v>
      </c>
      <c r="E432"/>
    </row>
    <row r="433" spans="1:5" x14ac:dyDescent="0.3">
      <c r="A433" s="142" t="s">
        <v>29</v>
      </c>
      <c r="B433" s="145">
        <v>42232</v>
      </c>
      <c r="C433" s="143">
        <v>1155.7267021535674</v>
      </c>
      <c r="E433"/>
    </row>
    <row r="434" spans="1:5" x14ac:dyDescent="0.3">
      <c r="A434" s="142" t="s">
        <v>13</v>
      </c>
      <c r="B434" s="145">
        <v>42232</v>
      </c>
      <c r="C434" s="143">
        <v>5575.1927182270374</v>
      </c>
      <c r="E434"/>
    </row>
    <row r="435" spans="1:5" x14ac:dyDescent="0.3">
      <c r="A435" s="142" t="s">
        <v>26</v>
      </c>
      <c r="B435" s="145">
        <v>42232</v>
      </c>
      <c r="C435" s="143">
        <v>7628.6819782207749</v>
      </c>
      <c r="E435"/>
    </row>
    <row r="436" spans="1:5" x14ac:dyDescent="0.3">
      <c r="A436" s="142" t="s">
        <v>89</v>
      </c>
      <c r="B436" s="145">
        <v>42232</v>
      </c>
      <c r="C436" s="143">
        <v>11400.852466687538</v>
      </c>
      <c r="E436"/>
    </row>
    <row r="437" spans="1:5" x14ac:dyDescent="0.3">
      <c r="A437" s="142" t="s">
        <v>26</v>
      </c>
      <c r="B437" s="145">
        <v>42231</v>
      </c>
      <c r="C437" s="143">
        <v>731.63652889398998</v>
      </c>
      <c r="E437"/>
    </row>
    <row r="438" spans="1:5" x14ac:dyDescent="0.3">
      <c r="A438" s="142" t="s">
        <v>26</v>
      </c>
      <c r="B438" s="145">
        <v>42231</v>
      </c>
      <c r="C438" s="143">
        <v>2874.4079306265876</v>
      </c>
      <c r="E438"/>
    </row>
    <row r="439" spans="1:5" x14ac:dyDescent="0.3">
      <c r="A439" s="142" t="s">
        <v>26</v>
      </c>
      <c r="B439" s="145">
        <v>42231</v>
      </c>
      <c r="C439" s="143">
        <v>4090.877111818525</v>
      </c>
      <c r="E439"/>
    </row>
    <row r="440" spans="1:5" x14ac:dyDescent="0.3">
      <c r="A440" s="142" t="s">
        <v>82</v>
      </c>
      <c r="B440" s="145">
        <v>42231</v>
      </c>
      <c r="C440" s="143">
        <v>11322.73059266605</v>
      </c>
      <c r="E440"/>
    </row>
    <row r="441" spans="1:5" x14ac:dyDescent="0.3">
      <c r="A441" s="142" t="s">
        <v>29</v>
      </c>
      <c r="B441" s="145">
        <v>42231</v>
      </c>
      <c r="C441" s="143">
        <v>1122.2458990014964</v>
      </c>
      <c r="E441"/>
    </row>
    <row r="442" spans="1:5" x14ac:dyDescent="0.3">
      <c r="A442" s="142" t="s">
        <v>13</v>
      </c>
      <c r="B442" s="145">
        <v>42231</v>
      </c>
      <c r="C442" s="143">
        <v>5530.5516473576126</v>
      </c>
      <c r="E442"/>
    </row>
    <row r="443" spans="1:5" x14ac:dyDescent="0.3">
      <c r="A443" s="142" t="s">
        <v>26</v>
      </c>
      <c r="B443" s="145">
        <v>42231</v>
      </c>
      <c r="C443" s="143">
        <v>7617.5217105034253</v>
      </c>
      <c r="E443"/>
    </row>
    <row r="444" spans="1:5" x14ac:dyDescent="0.3">
      <c r="A444" s="142" t="s">
        <v>89</v>
      </c>
      <c r="B444" s="145">
        <v>42231</v>
      </c>
      <c r="C444" s="143">
        <v>11367.371663535463</v>
      </c>
      <c r="E444"/>
    </row>
    <row r="445" spans="1:5" x14ac:dyDescent="0.3">
      <c r="A445" s="142" t="s">
        <v>26</v>
      </c>
      <c r="B445" s="145">
        <v>42230</v>
      </c>
      <c r="C445" s="143">
        <v>686.99545802455998</v>
      </c>
      <c r="E445"/>
    </row>
    <row r="446" spans="1:5" x14ac:dyDescent="0.3">
      <c r="A446" s="142" t="s">
        <v>26</v>
      </c>
      <c r="B446" s="145">
        <v>42230</v>
      </c>
      <c r="C446" s="143">
        <v>2852.0873951918625</v>
      </c>
      <c r="E446"/>
    </row>
    <row r="447" spans="1:5" x14ac:dyDescent="0.3">
      <c r="A447" s="142" t="s">
        <v>26</v>
      </c>
      <c r="B447" s="145">
        <v>42230</v>
      </c>
      <c r="C447" s="143">
        <v>3968.1141669275999</v>
      </c>
      <c r="E447"/>
    </row>
    <row r="448" spans="1:5" x14ac:dyDescent="0.3">
      <c r="A448" s="142" t="s">
        <v>82</v>
      </c>
      <c r="B448" s="145">
        <v>42230</v>
      </c>
      <c r="C448" s="143">
        <v>11255.7689863619</v>
      </c>
      <c r="E448"/>
    </row>
    <row r="449" spans="1:5" x14ac:dyDescent="0.3">
      <c r="A449" s="142" t="s">
        <v>29</v>
      </c>
      <c r="B449" s="145">
        <v>42230</v>
      </c>
      <c r="C449" s="143">
        <v>1066.4445604147088</v>
      </c>
      <c r="E449"/>
    </row>
    <row r="450" spans="1:5" x14ac:dyDescent="0.3">
      <c r="A450" s="142" t="s">
        <v>13</v>
      </c>
      <c r="B450" s="145">
        <v>42230</v>
      </c>
      <c r="C450" s="143">
        <v>5485.9105764881879</v>
      </c>
      <c r="E450"/>
    </row>
    <row r="451" spans="1:5" x14ac:dyDescent="0.3">
      <c r="A451" s="142" t="s">
        <v>26</v>
      </c>
      <c r="B451" s="145">
        <v>42230</v>
      </c>
      <c r="C451" s="143">
        <v>7606.3614427860621</v>
      </c>
      <c r="E451"/>
    </row>
    <row r="452" spans="1:5" x14ac:dyDescent="0.3">
      <c r="A452" s="142" t="s">
        <v>89</v>
      </c>
      <c r="B452" s="145">
        <v>42230</v>
      </c>
      <c r="C452" s="143">
        <v>11356.211395818113</v>
      </c>
      <c r="E452"/>
    </row>
    <row r="453" spans="1:5" x14ac:dyDescent="0.3">
      <c r="A453" s="142" t="s">
        <v>26</v>
      </c>
      <c r="B453" s="145">
        <v>42229</v>
      </c>
      <c r="C453" s="143">
        <v>642.35438715512873</v>
      </c>
      <c r="E453"/>
    </row>
    <row r="454" spans="1:5" x14ac:dyDescent="0.3">
      <c r="A454" s="142" t="s">
        <v>26</v>
      </c>
      <c r="B454" s="145">
        <v>42229</v>
      </c>
      <c r="C454" s="143">
        <v>2818.6065920398</v>
      </c>
      <c r="E454"/>
    </row>
    <row r="455" spans="1:5" x14ac:dyDescent="0.3">
      <c r="A455" s="142" t="s">
        <v>26</v>
      </c>
      <c r="B455" s="145">
        <v>42229</v>
      </c>
      <c r="C455" s="143">
        <v>3878.8320251887376</v>
      </c>
      <c r="E455"/>
    </row>
    <row r="456" spans="1:5" x14ac:dyDescent="0.3">
      <c r="A456" s="142" t="s">
        <v>82</v>
      </c>
      <c r="B456" s="145">
        <v>42229</v>
      </c>
      <c r="C456" s="143">
        <v>11222.288183209825</v>
      </c>
      <c r="E456"/>
    </row>
    <row r="457" spans="1:5" x14ac:dyDescent="0.3">
      <c r="A457" s="142" t="s">
        <v>29</v>
      </c>
      <c r="B457" s="145">
        <v>42229</v>
      </c>
      <c r="C457" s="143">
        <v>999.48295411056495</v>
      </c>
      <c r="E457"/>
    </row>
    <row r="458" spans="1:5" x14ac:dyDescent="0.3">
      <c r="A458" s="142" t="s">
        <v>13</v>
      </c>
      <c r="B458" s="145">
        <v>42229</v>
      </c>
      <c r="C458" s="143">
        <v>5407.7887024666879</v>
      </c>
      <c r="E458"/>
    </row>
    <row r="459" spans="1:5" x14ac:dyDescent="0.3">
      <c r="A459" s="142" t="s">
        <v>26</v>
      </c>
      <c r="B459" s="145">
        <v>42229</v>
      </c>
      <c r="C459" s="143">
        <v>7595.2011750686997</v>
      </c>
      <c r="E459"/>
    </row>
    <row r="460" spans="1:5" x14ac:dyDescent="0.3">
      <c r="A460" s="142" t="s">
        <v>89</v>
      </c>
      <c r="B460" s="145">
        <v>42229</v>
      </c>
      <c r="C460" s="143">
        <v>11345.051128100762</v>
      </c>
      <c r="E460"/>
    </row>
    <row r="461" spans="1:5" x14ac:dyDescent="0.3">
      <c r="A461" s="142" t="s">
        <v>26</v>
      </c>
      <c r="B461" s="145">
        <v>42228</v>
      </c>
      <c r="C461" s="143">
        <v>597.71331628569874</v>
      </c>
      <c r="E461"/>
    </row>
    <row r="462" spans="1:5" x14ac:dyDescent="0.3">
      <c r="A462" s="142" t="s">
        <v>26</v>
      </c>
      <c r="B462" s="145">
        <v>42228</v>
      </c>
      <c r="C462" s="143">
        <v>2773.9655211703625</v>
      </c>
      <c r="E462"/>
    </row>
    <row r="463" spans="1:5" x14ac:dyDescent="0.3">
      <c r="A463" s="142" t="s">
        <v>26</v>
      </c>
      <c r="B463" s="145">
        <v>42228</v>
      </c>
      <c r="C463" s="143">
        <v>3867.6717574713748</v>
      </c>
      <c r="E463"/>
    </row>
    <row r="464" spans="1:5" x14ac:dyDescent="0.3">
      <c r="A464" s="142" t="s">
        <v>82</v>
      </c>
      <c r="B464" s="145">
        <v>42228</v>
      </c>
      <c r="C464" s="143">
        <v>11188.807380057762</v>
      </c>
      <c r="E464"/>
    </row>
    <row r="465" spans="1:5" x14ac:dyDescent="0.3">
      <c r="A465" s="142" t="s">
        <v>29</v>
      </c>
      <c r="B465" s="145">
        <v>42228</v>
      </c>
      <c r="C465" s="143">
        <v>943.68161552377876</v>
      </c>
      <c r="E465"/>
    </row>
    <row r="466" spans="1:5" x14ac:dyDescent="0.3">
      <c r="A466" s="142" t="s">
        <v>13</v>
      </c>
      <c r="B466" s="145">
        <v>42228</v>
      </c>
      <c r="C466" s="143">
        <v>5285.0257575757496</v>
      </c>
      <c r="E466"/>
    </row>
    <row r="467" spans="1:5" x14ac:dyDescent="0.3">
      <c r="A467" s="142" t="s">
        <v>26</v>
      </c>
      <c r="B467" s="145">
        <v>42228</v>
      </c>
      <c r="C467" s="143">
        <v>7528.2395687645621</v>
      </c>
      <c r="E467"/>
    </row>
    <row r="468" spans="1:5" x14ac:dyDescent="0.3">
      <c r="A468" s="142" t="s">
        <v>89</v>
      </c>
      <c r="B468" s="145">
        <v>42228</v>
      </c>
      <c r="C468" s="143">
        <v>11333.890860383388</v>
      </c>
      <c r="E468"/>
    </row>
    <row r="469" spans="1:5" x14ac:dyDescent="0.3">
      <c r="A469" s="142" t="s">
        <v>26</v>
      </c>
      <c r="B469" s="145">
        <v>42227</v>
      </c>
      <c r="C469" s="143">
        <v>519.5914422641963</v>
      </c>
      <c r="E469"/>
    </row>
    <row r="470" spans="1:5" x14ac:dyDescent="0.3">
      <c r="A470" s="142" t="s">
        <v>26</v>
      </c>
      <c r="B470" s="145">
        <v>42227</v>
      </c>
      <c r="C470" s="143">
        <v>2762.8052534530125</v>
      </c>
      <c r="E470"/>
    </row>
    <row r="471" spans="1:5" x14ac:dyDescent="0.3">
      <c r="A471" s="142" t="s">
        <v>26</v>
      </c>
      <c r="B471" s="145">
        <v>42227</v>
      </c>
      <c r="C471" s="143">
        <v>3834.1909543193124</v>
      </c>
      <c r="E471"/>
    </row>
    <row r="472" spans="1:5" x14ac:dyDescent="0.3">
      <c r="A472" s="142" t="s">
        <v>82</v>
      </c>
      <c r="B472" s="145">
        <v>42227</v>
      </c>
      <c r="C472" s="143">
        <v>11166.486844623038</v>
      </c>
      <c r="E472"/>
    </row>
    <row r="473" spans="1:5" x14ac:dyDescent="0.3">
      <c r="A473" s="142" t="s">
        <v>29</v>
      </c>
      <c r="B473" s="145">
        <v>42227</v>
      </c>
      <c r="C473" s="143">
        <v>932.52134780642245</v>
      </c>
      <c r="E473"/>
    </row>
    <row r="474" spans="1:5" x14ac:dyDescent="0.3">
      <c r="A474" s="142" t="s">
        <v>13</v>
      </c>
      <c r="B474" s="145">
        <v>42227</v>
      </c>
      <c r="C474" s="143">
        <v>5273.8654898583873</v>
      </c>
      <c r="E474"/>
    </row>
    <row r="475" spans="1:5" x14ac:dyDescent="0.3">
      <c r="A475" s="142" t="s">
        <v>26</v>
      </c>
      <c r="B475" s="145">
        <v>42227</v>
      </c>
      <c r="C475" s="143">
        <v>7494.7587656124879</v>
      </c>
      <c r="E475"/>
    </row>
    <row r="476" spans="1:5" x14ac:dyDescent="0.3">
      <c r="A476" s="142" t="s">
        <v>89</v>
      </c>
      <c r="B476" s="145">
        <v>42227</v>
      </c>
      <c r="C476" s="143">
        <v>11311.570324948687</v>
      </c>
      <c r="E476"/>
    </row>
    <row r="477" spans="1:5" x14ac:dyDescent="0.3">
      <c r="A477" s="142" t="s">
        <v>26</v>
      </c>
      <c r="B477" s="145">
        <v>42226</v>
      </c>
      <c r="C477" s="143">
        <v>452.62983596005125</v>
      </c>
      <c r="E477"/>
    </row>
    <row r="478" spans="1:5" x14ac:dyDescent="0.3">
      <c r="A478" s="142" t="s">
        <v>26</v>
      </c>
      <c r="B478" s="145">
        <v>42226</v>
      </c>
      <c r="C478" s="143">
        <v>2695.8436471488626</v>
      </c>
      <c r="E478"/>
    </row>
    <row r="479" spans="1:5" x14ac:dyDescent="0.3">
      <c r="A479" s="142" t="s">
        <v>26</v>
      </c>
      <c r="B479" s="145">
        <v>42226</v>
      </c>
      <c r="C479" s="143">
        <v>3756.0690802978002</v>
      </c>
      <c r="E479"/>
    </row>
    <row r="480" spans="1:5" x14ac:dyDescent="0.3">
      <c r="A480" s="142" t="s">
        <v>82</v>
      </c>
      <c r="B480" s="145">
        <v>42226</v>
      </c>
      <c r="C480" s="143">
        <v>11144.166309188313</v>
      </c>
      <c r="E480"/>
    </row>
    <row r="481" spans="1:5" x14ac:dyDescent="0.3">
      <c r="A481" s="142" t="s">
        <v>29</v>
      </c>
      <c r="B481" s="145">
        <v>42226</v>
      </c>
      <c r="C481" s="143">
        <v>307.54635563440252</v>
      </c>
      <c r="E481"/>
    </row>
    <row r="482" spans="1:5" x14ac:dyDescent="0.3">
      <c r="A482" s="142" t="s">
        <v>13</v>
      </c>
      <c r="B482" s="145">
        <v>42226</v>
      </c>
      <c r="C482" s="143">
        <v>899.04054465435001</v>
      </c>
      <c r="E482"/>
    </row>
    <row r="483" spans="1:5" x14ac:dyDescent="0.3">
      <c r="A483" s="142" t="s">
        <v>26</v>
      </c>
      <c r="B483" s="145">
        <v>42226</v>
      </c>
      <c r="C483" s="143">
        <v>910.20081237170746</v>
      </c>
      <c r="E483"/>
    </row>
    <row r="484" spans="1:5" x14ac:dyDescent="0.3">
      <c r="A484" s="142" t="s">
        <v>89</v>
      </c>
      <c r="B484" s="145">
        <v>42226</v>
      </c>
      <c r="C484" s="143">
        <v>2238.2726707372126</v>
      </c>
      <c r="E484"/>
    </row>
    <row r="485" spans="1:5" x14ac:dyDescent="0.3">
      <c r="A485" s="142" t="s">
        <v>26</v>
      </c>
      <c r="B485" s="145">
        <v>42226</v>
      </c>
      <c r="C485" s="143">
        <v>3577.5047968200874</v>
      </c>
      <c r="E485"/>
    </row>
    <row r="486" spans="1:5" x14ac:dyDescent="0.3">
      <c r="A486" s="142" t="s">
        <v>26</v>
      </c>
      <c r="B486" s="145">
        <v>42226</v>
      </c>
      <c r="C486" s="143">
        <v>3689.1074739936626</v>
      </c>
      <c r="E486"/>
    </row>
    <row r="487" spans="1:5" x14ac:dyDescent="0.3">
      <c r="A487" s="142" t="s">
        <v>26</v>
      </c>
      <c r="B487" s="145">
        <v>42226</v>
      </c>
      <c r="C487" s="143">
        <v>4503.8070173607375</v>
      </c>
      <c r="E487"/>
    </row>
    <row r="488" spans="1:5" x14ac:dyDescent="0.3">
      <c r="A488" s="142" t="s">
        <v>82</v>
      </c>
      <c r="B488" s="145">
        <v>42226</v>
      </c>
      <c r="C488" s="143">
        <v>5474.7503087708246</v>
      </c>
      <c r="E488"/>
    </row>
    <row r="489" spans="1:5" x14ac:dyDescent="0.3">
      <c r="A489" s="142" t="s">
        <v>29</v>
      </c>
      <c r="B489" s="145">
        <v>42226</v>
      </c>
      <c r="C489" s="143">
        <v>11300.410057231325</v>
      </c>
      <c r="E489"/>
    </row>
    <row r="490" spans="1:5" x14ac:dyDescent="0.3">
      <c r="A490" s="142" t="s">
        <v>13</v>
      </c>
      <c r="B490" s="145">
        <v>42226</v>
      </c>
      <c r="C490" s="143">
        <v>11903.064513968613</v>
      </c>
      <c r="E490"/>
    </row>
    <row r="491" spans="1:5" x14ac:dyDescent="0.3">
      <c r="A491" s="142" t="s">
        <v>26</v>
      </c>
      <c r="B491" s="145">
        <v>42226</v>
      </c>
      <c r="C491" s="143">
        <v>12639.642183314125</v>
      </c>
      <c r="E491"/>
    </row>
    <row r="492" spans="1:5" x14ac:dyDescent="0.3">
      <c r="A492" s="142" t="s">
        <v>89</v>
      </c>
      <c r="B492" s="145">
        <v>42226</v>
      </c>
      <c r="C492" s="143">
        <v>12929.809143965374</v>
      </c>
      <c r="E492"/>
    </row>
    <row r="493" spans="1:5" x14ac:dyDescent="0.3">
      <c r="A493" s="142" t="s">
        <v>26</v>
      </c>
      <c r="B493" s="145">
        <v>42225</v>
      </c>
      <c r="C493" s="143">
        <v>430.30930052533625</v>
      </c>
      <c r="E493"/>
    </row>
    <row r="494" spans="1:5" x14ac:dyDescent="0.3">
      <c r="A494" s="142" t="s">
        <v>26</v>
      </c>
      <c r="B494" s="145">
        <v>42225</v>
      </c>
      <c r="C494" s="143">
        <v>2662.3628439967874</v>
      </c>
      <c r="E494"/>
    </row>
    <row r="495" spans="1:5" x14ac:dyDescent="0.3">
      <c r="A495" s="142" t="s">
        <v>26</v>
      </c>
      <c r="B495" s="145">
        <v>42225</v>
      </c>
      <c r="C495" s="143">
        <v>3744.9088125804501</v>
      </c>
      <c r="E495"/>
    </row>
    <row r="496" spans="1:5" x14ac:dyDescent="0.3">
      <c r="A496" s="142" t="s">
        <v>82</v>
      </c>
      <c r="B496" s="145">
        <v>42225</v>
      </c>
      <c r="C496" s="143">
        <v>11110.68550603625</v>
      </c>
      <c r="E496"/>
    </row>
    <row r="497" spans="1:5" x14ac:dyDescent="0.3">
      <c r="A497" s="142" t="s">
        <v>29</v>
      </c>
      <c r="B497" s="145">
        <v>42225</v>
      </c>
      <c r="C497" s="143">
        <v>296.38608791704502</v>
      </c>
      <c r="E497"/>
    </row>
    <row r="498" spans="1:5" x14ac:dyDescent="0.3">
      <c r="A498" s="142" t="s">
        <v>13</v>
      </c>
      <c r="B498" s="145">
        <v>42225</v>
      </c>
      <c r="C498" s="143">
        <v>497.27090682948125</v>
      </c>
      <c r="E498"/>
    </row>
    <row r="499" spans="1:5" x14ac:dyDescent="0.3">
      <c r="A499" s="142" t="s">
        <v>26</v>
      </c>
      <c r="B499" s="145">
        <v>42225</v>
      </c>
      <c r="C499" s="143">
        <v>887.88027693699246</v>
      </c>
      <c r="E499"/>
    </row>
    <row r="500" spans="1:5" x14ac:dyDescent="0.3">
      <c r="A500" s="142" t="s">
        <v>89</v>
      </c>
      <c r="B500" s="145">
        <v>42225</v>
      </c>
      <c r="C500" s="143">
        <v>2193.6315998677874</v>
      </c>
      <c r="E500"/>
    </row>
    <row r="501" spans="1:5" x14ac:dyDescent="0.3">
      <c r="A501" s="142" t="s">
        <v>26</v>
      </c>
      <c r="B501" s="145">
        <v>42225</v>
      </c>
      <c r="C501" s="143">
        <v>3566.3445291027374</v>
      </c>
      <c r="E501"/>
    </row>
    <row r="502" spans="1:5" x14ac:dyDescent="0.3">
      <c r="A502" s="142" t="s">
        <v>26</v>
      </c>
      <c r="B502" s="145">
        <v>42225</v>
      </c>
      <c r="C502" s="143">
        <v>3677.9472062763002</v>
      </c>
      <c r="E502"/>
    </row>
    <row r="503" spans="1:5" x14ac:dyDescent="0.3">
      <c r="A503" s="142" t="s">
        <v>26</v>
      </c>
      <c r="B503" s="145">
        <v>42225</v>
      </c>
      <c r="C503" s="143">
        <v>4470.3262142086751</v>
      </c>
      <c r="E503"/>
    </row>
    <row r="504" spans="1:5" x14ac:dyDescent="0.3">
      <c r="A504" s="142" t="s">
        <v>82</v>
      </c>
      <c r="B504" s="145">
        <v>42225</v>
      </c>
      <c r="C504" s="143">
        <v>5463.5900410534623</v>
      </c>
      <c r="E504"/>
    </row>
    <row r="505" spans="1:5" x14ac:dyDescent="0.3">
      <c r="A505" s="142" t="s">
        <v>29</v>
      </c>
      <c r="B505" s="145">
        <v>42225</v>
      </c>
      <c r="C505" s="143">
        <v>11289.249789513975</v>
      </c>
      <c r="E505"/>
    </row>
    <row r="506" spans="1:5" x14ac:dyDescent="0.3">
      <c r="A506" s="142" t="s">
        <v>13</v>
      </c>
      <c r="B506" s="145">
        <v>42225</v>
      </c>
      <c r="C506" s="143">
        <v>11891.904246251263</v>
      </c>
      <c r="E506"/>
    </row>
    <row r="507" spans="1:5" x14ac:dyDescent="0.3">
      <c r="A507" s="142" t="s">
        <v>26</v>
      </c>
      <c r="B507" s="145">
        <v>42225</v>
      </c>
      <c r="C507" s="143">
        <v>12617.321647879375</v>
      </c>
      <c r="E507"/>
    </row>
    <row r="508" spans="1:5" x14ac:dyDescent="0.3">
      <c r="A508" s="142" t="s">
        <v>89</v>
      </c>
      <c r="B508" s="145">
        <v>42225</v>
      </c>
      <c r="C508" s="143">
        <v>12918.648876248126</v>
      </c>
      <c r="E508"/>
    </row>
    <row r="509" spans="1:5" x14ac:dyDescent="0.3">
      <c r="A509" s="142" t="s">
        <v>26</v>
      </c>
      <c r="B509" s="145">
        <v>42224</v>
      </c>
      <c r="C509" s="143">
        <v>385.66822965590501</v>
      </c>
      <c r="E509"/>
    </row>
    <row r="510" spans="1:5" x14ac:dyDescent="0.3">
      <c r="A510" s="142" t="s">
        <v>26</v>
      </c>
      <c r="B510" s="145">
        <v>42224</v>
      </c>
      <c r="C510" s="143">
        <v>2628.882040844725</v>
      </c>
      <c r="E510"/>
    </row>
    <row r="511" spans="1:5" x14ac:dyDescent="0.3">
      <c r="A511" s="142" t="s">
        <v>26</v>
      </c>
      <c r="B511" s="145">
        <v>42224</v>
      </c>
      <c r="C511" s="143">
        <v>3722.5882771457377</v>
      </c>
      <c r="E511"/>
    </row>
    <row r="512" spans="1:5" x14ac:dyDescent="0.3">
      <c r="A512" s="142" t="s">
        <v>82</v>
      </c>
      <c r="B512" s="145">
        <v>42224</v>
      </c>
      <c r="C512" s="143">
        <v>11066.044435166825</v>
      </c>
      <c r="E512"/>
    </row>
    <row r="513" spans="1:5" x14ac:dyDescent="0.3">
      <c r="A513" s="142" t="s">
        <v>29</v>
      </c>
      <c r="B513" s="145">
        <v>42224</v>
      </c>
      <c r="C513" s="143">
        <v>274.06555248233002</v>
      </c>
      <c r="E513"/>
    </row>
    <row r="514" spans="1:5" x14ac:dyDescent="0.3">
      <c r="A514" s="142" t="s">
        <v>13</v>
      </c>
      <c r="B514" s="145">
        <v>42224</v>
      </c>
      <c r="C514" s="143">
        <v>474.95037139476625</v>
      </c>
      <c r="E514"/>
    </row>
    <row r="515" spans="1:5" x14ac:dyDescent="0.3">
      <c r="A515" s="142" t="s">
        <v>26</v>
      </c>
      <c r="B515" s="145">
        <v>42224</v>
      </c>
      <c r="C515" s="143">
        <v>809.75840291549252</v>
      </c>
      <c r="E515"/>
    </row>
    <row r="516" spans="1:5" x14ac:dyDescent="0.3">
      <c r="A516" s="142" t="s">
        <v>89</v>
      </c>
      <c r="B516" s="145">
        <v>42224</v>
      </c>
      <c r="C516" s="143">
        <v>2171.311064433075</v>
      </c>
      <c r="E516"/>
    </row>
    <row r="517" spans="1:5" x14ac:dyDescent="0.3">
      <c r="A517" s="142" t="s">
        <v>26</v>
      </c>
      <c r="B517" s="145">
        <v>42224</v>
      </c>
      <c r="C517" s="143">
        <v>3521.7034582332999</v>
      </c>
      <c r="E517"/>
    </row>
    <row r="518" spans="1:5" x14ac:dyDescent="0.3">
      <c r="A518" s="142" t="s">
        <v>26</v>
      </c>
      <c r="B518" s="145">
        <v>42224</v>
      </c>
      <c r="C518" s="143">
        <v>3644.4664031242373</v>
      </c>
      <c r="E518"/>
    </row>
    <row r="519" spans="1:5" x14ac:dyDescent="0.3">
      <c r="A519" s="142" t="s">
        <v>26</v>
      </c>
      <c r="B519" s="145">
        <v>42224</v>
      </c>
      <c r="C519" s="143">
        <v>4459.1659464913128</v>
      </c>
      <c r="E519"/>
    </row>
    <row r="520" spans="1:5" x14ac:dyDescent="0.3">
      <c r="A520" s="142" t="s">
        <v>82</v>
      </c>
      <c r="B520" s="145">
        <v>42224</v>
      </c>
      <c r="C520" s="143">
        <v>5441.2695056187504</v>
      </c>
      <c r="E520"/>
    </row>
    <row r="521" spans="1:5" x14ac:dyDescent="0.3">
      <c r="A521" s="142" t="s">
        <v>29</v>
      </c>
      <c r="B521" s="145">
        <v>42224</v>
      </c>
      <c r="C521" s="143">
        <v>11278.089521796612</v>
      </c>
      <c r="E521"/>
    </row>
    <row r="522" spans="1:5" x14ac:dyDescent="0.3">
      <c r="A522" s="142" t="s">
        <v>13</v>
      </c>
      <c r="B522" s="145">
        <v>42224</v>
      </c>
      <c r="C522" s="143">
        <v>11847.263175381837</v>
      </c>
      <c r="E522"/>
    </row>
    <row r="523" spans="1:5" x14ac:dyDescent="0.3">
      <c r="A523" s="142" t="s">
        <v>26</v>
      </c>
      <c r="B523" s="145">
        <v>42224</v>
      </c>
      <c r="C523" s="143">
        <v>12595.00111244475</v>
      </c>
      <c r="E523"/>
    </row>
    <row r="524" spans="1:5" x14ac:dyDescent="0.3">
      <c r="A524" s="142" t="s">
        <v>89</v>
      </c>
      <c r="B524" s="145">
        <v>42224</v>
      </c>
      <c r="C524" s="143">
        <v>12907.48860853075</v>
      </c>
      <c r="E524"/>
    </row>
    <row r="525" spans="1:5" x14ac:dyDescent="0.3">
      <c r="A525" s="142" t="s">
        <v>26</v>
      </c>
      <c r="B525" s="145">
        <v>42223</v>
      </c>
      <c r="C525" s="143">
        <v>374.50796193854751</v>
      </c>
      <c r="E525"/>
    </row>
    <row r="526" spans="1:5" x14ac:dyDescent="0.3">
      <c r="A526" s="142" t="s">
        <v>26</v>
      </c>
      <c r="B526" s="145">
        <v>42223</v>
      </c>
      <c r="C526" s="143">
        <v>2550.7601668232251</v>
      </c>
      <c r="E526"/>
    </row>
    <row r="527" spans="1:5" x14ac:dyDescent="0.3">
      <c r="A527" s="142" t="s">
        <v>26</v>
      </c>
      <c r="B527" s="145">
        <v>42223</v>
      </c>
      <c r="C527" s="143">
        <v>3666.7869385589502</v>
      </c>
      <c r="E527"/>
    </row>
    <row r="528" spans="1:5" x14ac:dyDescent="0.3">
      <c r="A528" s="142" t="s">
        <v>82</v>
      </c>
      <c r="B528" s="145">
        <v>42223</v>
      </c>
      <c r="C528" s="143">
        <v>11021.403364297388</v>
      </c>
      <c r="E528"/>
    </row>
    <row r="529" spans="1:5" x14ac:dyDescent="0.3">
      <c r="A529" s="142" t="s">
        <v>29</v>
      </c>
      <c r="B529" s="145">
        <v>42223</v>
      </c>
      <c r="C529" s="143">
        <v>187.5</v>
      </c>
      <c r="E529"/>
    </row>
    <row r="530" spans="1:5" x14ac:dyDescent="0.3">
      <c r="A530" s="142" t="s">
        <v>13</v>
      </c>
      <c r="B530" s="145">
        <v>42223</v>
      </c>
      <c r="C530" s="143">
        <v>251.74501704761499</v>
      </c>
      <c r="E530"/>
    </row>
    <row r="531" spans="1:5" x14ac:dyDescent="0.3">
      <c r="A531" s="142" t="s">
        <v>26</v>
      </c>
      <c r="B531" s="145">
        <v>42223</v>
      </c>
      <c r="C531" s="143">
        <v>653.51465487248629</v>
      </c>
      <c r="E531"/>
    </row>
    <row r="532" spans="1:5" x14ac:dyDescent="0.3">
      <c r="A532" s="142" t="s">
        <v>89</v>
      </c>
      <c r="B532" s="145">
        <v>42223</v>
      </c>
      <c r="C532" s="143">
        <v>2137.8302612809998</v>
      </c>
      <c r="E532"/>
    </row>
    <row r="533" spans="1:5" x14ac:dyDescent="0.3">
      <c r="A533" s="142" t="s">
        <v>26</v>
      </c>
      <c r="B533" s="145">
        <v>42223</v>
      </c>
      <c r="C533" s="143">
        <v>3488.2226550812252</v>
      </c>
      <c r="E533"/>
    </row>
    <row r="534" spans="1:5" x14ac:dyDescent="0.3">
      <c r="A534" s="142" t="s">
        <v>26</v>
      </c>
      <c r="B534" s="145">
        <v>42223</v>
      </c>
      <c r="C534" s="143">
        <v>3633.306135406875</v>
      </c>
      <c r="E534"/>
    </row>
    <row r="535" spans="1:5" x14ac:dyDescent="0.3">
      <c r="A535" s="142" t="s">
        <v>26</v>
      </c>
      <c r="B535" s="145">
        <v>42223</v>
      </c>
      <c r="C535" s="143">
        <v>4448.0056787739504</v>
      </c>
      <c r="E535"/>
    </row>
    <row r="536" spans="1:5" x14ac:dyDescent="0.3">
      <c r="A536" s="142" t="s">
        <v>82</v>
      </c>
      <c r="B536" s="145">
        <v>42223</v>
      </c>
      <c r="C536" s="143">
        <v>5430.1092379013999</v>
      </c>
      <c r="E536"/>
    </row>
    <row r="537" spans="1:5" x14ac:dyDescent="0.3">
      <c r="A537" s="142" t="s">
        <v>29</v>
      </c>
      <c r="B537" s="145">
        <v>42223</v>
      </c>
      <c r="C537" s="143">
        <v>11266.92925407925</v>
      </c>
      <c r="E537"/>
    </row>
    <row r="538" spans="1:5" x14ac:dyDescent="0.3">
      <c r="A538" s="142" t="s">
        <v>13</v>
      </c>
      <c r="B538" s="145">
        <v>42223</v>
      </c>
      <c r="C538" s="143">
        <v>11824.942639947125</v>
      </c>
      <c r="E538"/>
    </row>
    <row r="539" spans="1:5" x14ac:dyDescent="0.3">
      <c r="A539" s="142" t="s">
        <v>26</v>
      </c>
      <c r="B539" s="145">
        <v>42223</v>
      </c>
      <c r="C539" s="143">
        <v>12561.52030929275</v>
      </c>
      <c r="E539"/>
    </row>
    <row r="540" spans="1:5" x14ac:dyDescent="0.3">
      <c r="A540" s="142" t="s">
        <v>89</v>
      </c>
      <c r="B540" s="145">
        <v>42223</v>
      </c>
      <c r="C540" s="143">
        <v>12874.007805378626</v>
      </c>
      <c r="E540"/>
    </row>
    <row r="541" spans="1:5" x14ac:dyDescent="0.3">
      <c r="A541" s="142" t="s">
        <v>26</v>
      </c>
      <c r="B541" s="145">
        <v>42222</v>
      </c>
      <c r="C541" s="143">
        <v>329.86689106911751</v>
      </c>
      <c r="E541"/>
    </row>
    <row r="542" spans="1:5" x14ac:dyDescent="0.3">
      <c r="A542" s="142" t="s">
        <v>26</v>
      </c>
      <c r="B542" s="145">
        <v>42222</v>
      </c>
      <c r="C542" s="143">
        <v>2539.5998991058623</v>
      </c>
      <c r="E542"/>
    </row>
    <row r="543" spans="1:5" x14ac:dyDescent="0.3">
      <c r="A543" s="142" t="s">
        <v>26</v>
      </c>
      <c r="B543" s="145">
        <v>42222</v>
      </c>
      <c r="C543" s="143">
        <v>3655.6266708415874</v>
      </c>
      <c r="E543"/>
    </row>
    <row r="544" spans="1:5" x14ac:dyDescent="0.3">
      <c r="A544" s="142" t="s">
        <v>82</v>
      </c>
      <c r="B544" s="145">
        <v>42222</v>
      </c>
      <c r="C544" s="143">
        <v>10965.602025710612</v>
      </c>
      <c r="E544"/>
    </row>
    <row r="545" spans="1:5" x14ac:dyDescent="0.3">
      <c r="A545" s="142" t="s">
        <v>29</v>
      </c>
      <c r="B545" s="145">
        <v>42222</v>
      </c>
      <c r="C545" s="143">
        <v>100</v>
      </c>
      <c r="E545"/>
    </row>
    <row r="546" spans="1:5" x14ac:dyDescent="0.3">
      <c r="A546" s="142" t="s">
        <v>13</v>
      </c>
      <c r="B546" s="145">
        <v>42222</v>
      </c>
      <c r="C546" s="143">
        <v>229.4244816129</v>
      </c>
      <c r="E546"/>
    </row>
    <row r="547" spans="1:5" x14ac:dyDescent="0.3">
      <c r="A547" s="142" t="s">
        <v>26</v>
      </c>
      <c r="B547" s="145">
        <v>42222</v>
      </c>
      <c r="C547" s="143">
        <v>608.87358400305629</v>
      </c>
      <c r="E547"/>
    </row>
    <row r="548" spans="1:5" x14ac:dyDescent="0.3">
      <c r="A548" s="142" t="s">
        <v>89</v>
      </c>
      <c r="B548" s="145">
        <v>42222</v>
      </c>
      <c r="C548" s="143">
        <v>2126.6699935636502</v>
      </c>
      <c r="E548"/>
    </row>
    <row r="549" spans="1:5" x14ac:dyDescent="0.3">
      <c r="A549" s="142" t="s">
        <v>26</v>
      </c>
      <c r="B549" s="145">
        <v>42222</v>
      </c>
      <c r="C549" s="143">
        <v>3465.9021196465123</v>
      </c>
      <c r="E549"/>
    </row>
    <row r="550" spans="1:5" x14ac:dyDescent="0.3">
      <c r="A550" s="142" t="s">
        <v>26</v>
      </c>
      <c r="B550" s="145">
        <v>42222</v>
      </c>
      <c r="C550" s="143">
        <v>3610.9855999721626</v>
      </c>
      <c r="E550"/>
    </row>
    <row r="551" spans="1:5" x14ac:dyDescent="0.3">
      <c r="A551" s="142" t="s">
        <v>26</v>
      </c>
      <c r="B551" s="145">
        <v>42222</v>
      </c>
      <c r="C551" s="143">
        <v>4414.5248756218871</v>
      </c>
      <c r="E551"/>
    </row>
    <row r="552" spans="1:5" x14ac:dyDescent="0.3">
      <c r="A552" s="142" t="s">
        <v>82</v>
      </c>
      <c r="B552" s="145">
        <v>42222</v>
      </c>
      <c r="C552" s="143">
        <v>5351.9873638798999</v>
      </c>
      <c r="E552"/>
    </row>
    <row r="553" spans="1:5" x14ac:dyDescent="0.3">
      <c r="A553" s="142" t="s">
        <v>29</v>
      </c>
      <c r="B553" s="145">
        <v>42222</v>
      </c>
      <c r="C553" s="143">
        <v>11244.608718644549</v>
      </c>
      <c r="E553"/>
    </row>
    <row r="554" spans="1:5" x14ac:dyDescent="0.3">
      <c r="A554" s="142" t="s">
        <v>13</v>
      </c>
      <c r="B554" s="145">
        <v>42222</v>
      </c>
      <c r="C554" s="143">
        <v>11802.6221045124</v>
      </c>
      <c r="E554"/>
    </row>
    <row r="555" spans="1:5" x14ac:dyDescent="0.3">
      <c r="A555" s="142" t="s">
        <v>26</v>
      </c>
      <c r="B555" s="145">
        <v>42222</v>
      </c>
      <c r="C555" s="143">
        <v>12539.199773857999</v>
      </c>
      <c r="E555"/>
    </row>
    <row r="556" spans="1:5" x14ac:dyDescent="0.3">
      <c r="A556" s="142" t="s">
        <v>89</v>
      </c>
      <c r="B556" s="145">
        <v>42222</v>
      </c>
      <c r="C556" s="143">
        <v>12851.687269943875</v>
      </c>
      <c r="E556"/>
    </row>
    <row r="557" spans="1:5" x14ac:dyDescent="0.3">
      <c r="A557" s="142" t="s">
        <v>26</v>
      </c>
      <c r="B557" s="145">
        <v>42221</v>
      </c>
      <c r="C557" s="143">
        <v>262.90528476497252</v>
      </c>
      <c r="E557"/>
    </row>
    <row r="558" spans="1:5" x14ac:dyDescent="0.3">
      <c r="A558" s="142" t="s">
        <v>26</v>
      </c>
      <c r="B558" s="145">
        <v>42221</v>
      </c>
      <c r="C558" s="143">
        <v>207.103946178185</v>
      </c>
      <c r="E558"/>
    </row>
    <row r="559" spans="1:5" x14ac:dyDescent="0.3">
      <c r="A559" s="142" t="s">
        <v>26</v>
      </c>
      <c r="B559" s="145">
        <v>42221</v>
      </c>
      <c r="C559" s="143">
        <v>486.11063911212375</v>
      </c>
      <c r="E559"/>
    </row>
    <row r="560" spans="1:5" x14ac:dyDescent="0.3">
      <c r="A560" s="142" t="s">
        <v>82</v>
      </c>
      <c r="B560" s="145">
        <v>42221</v>
      </c>
      <c r="C560" s="143">
        <v>2093.1891904115751</v>
      </c>
      <c r="E560"/>
    </row>
    <row r="561" spans="1:5" x14ac:dyDescent="0.3">
      <c r="A561" s="142" t="s">
        <v>29</v>
      </c>
      <c r="B561" s="145">
        <v>42221</v>
      </c>
      <c r="C561" s="143">
        <v>3454.7418519291623</v>
      </c>
      <c r="E561"/>
    </row>
    <row r="562" spans="1:5" x14ac:dyDescent="0.3">
      <c r="A562" s="142" t="s">
        <v>13</v>
      </c>
      <c r="B562" s="145">
        <v>42221</v>
      </c>
      <c r="C562" s="143">
        <v>3544.0239936680123</v>
      </c>
      <c r="E562"/>
    </row>
    <row r="563" spans="1:5" x14ac:dyDescent="0.3">
      <c r="A563" s="142" t="s">
        <v>26</v>
      </c>
      <c r="B563" s="145">
        <v>42221</v>
      </c>
      <c r="C563" s="143">
        <v>4381.0440724698128</v>
      </c>
      <c r="E563"/>
    </row>
    <row r="564" spans="1:5" x14ac:dyDescent="0.3">
      <c r="A564" s="142" t="s">
        <v>89</v>
      </c>
      <c r="B564" s="145">
        <v>42221</v>
      </c>
      <c r="C564" s="143">
        <v>5329.6668284451753</v>
      </c>
      <c r="E564"/>
    </row>
    <row r="565" spans="1:5" x14ac:dyDescent="0.3">
      <c r="A565" s="142" t="s">
        <v>26</v>
      </c>
      <c r="B565" s="145">
        <v>42221</v>
      </c>
      <c r="C565" s="143">
        <v>11233.448450927175</v>
      </c>
      <c r="E565"/>
    </row>
    <row r="566" spans="1:5" x14ac:dyDescent="0.3">
      <c r="A566" s="142" t="s">
        <v>26</v>
      </c>
      <c r="B566" s="145">
        <v>42221</v>
      </c>
      <c r="C566" s="143">
        <v>11780.301569077699</v>
      </c>
      <c r="E566"/>
    </row>
    <row r="567" spans="1:5" x14ac:dyDescent="0.3">
      <c r="A567" s="142" t="s">
        <v>26</v>
      </c>
      <c r="B567" s="145">
        <v>42221</v>
      </c>
      <c r="C567" s="143">
        <v>12505.718970705875</v>
      </c>
      <c r="E567"/>
    </row>
    <row r="568" spans="1:5" x14ac:dyDescent="0.3">
      <c r="A568" s="142" t="s">
        <v>82</v>
      </c>
      <c r="B568" s="145">
        <v>42221</v>
      </c>
      <c r="C568" s="143">
        <v>12818.206466791875</v>
      </c>
      <c r="E568"/>
    </row>
    <row r="569" spans="1:5" x14ac:dyDescent="0.3">
      <c r="A569" s="142" t="s">
        <v>29</v>
      </c>
      <c r="B569" s="145">
        <v>42221</v>
      </c>
      <c r="C569" s="143">
        <v>13443.181458963874</v>
      </c>
      <c r="E569"/>
    </row>
    <row r="570" spans="1:5" x14ac:dyDescent="0.3">
      <c r="A570" s="142" t="s">
        <v>13</v>
      </c>
      <c r="B570" s="145">
        <v>42220</v>
      </c>
      <c r="C570" s="143">
        <v>184.78341074347</v>
      </c>
      <c r="E570"/>
    </row>
    <row r="571" spans="1:5" x14ac:dyDescent="0.3">
      <c r="A571" s="142" t="s">
        <v>26</v>
      </c>
      <c r="B571" s="145">
        <v>42220</v>
      </c>
      <c r="C571" s="143">
        <v>285.22582019968752</v>
      </c>
      <c r="E571"/>
    </row>
    <row r="572" spans="1:5" x14ac:dyDescent="0.3">
      <c r="A572" s="142" t="s">
        <v>89</v>
      </c>
      <c r="B572" s="145">
        <v>42220</v>
      </c>
      <c r="C572" s="143">
        <v>2059.7083872594999</v>
      </c>
      <c r="E572"/>
    </row>
    <row r="573" spans="1:5" x14ac:dyDescent="0.3">
      <c r="A573" s="142" t="s">
        <v>26</v>
      </c>
      <c r="B573" s="145">
        <v>42220</v>
      </c>
      <c r="C573" s="143">
        <v>3421.2610487770876</v>
      </c>
      <c r="E573"/>
    </row>
    <row r="574" spans="1:5" x14ac:dyDescent="0.3">
      <c r="A574" s="142" t="s">
        <v>26</v>
      </c>
      <c r="B574" s="145">
        <v>42220</v>
      </c>
      <c r="C574" s="143">
        <v>3499.3829227985875</v>
      </c>
      <c r="E574"/>
    </row>
    <row r="575" spans="1:5" x14ac:dyDescent="0.3">
      <c r="A575" s="142" t="s">
        <v>26</v>
      </c>
      <c r="B575" s="145">
        <v>42220</v>
      </c>
      <c r="C575" s="143">
        <v>4347.5632693177376</v>
      </c>
      <c r="E575"/>
    </row>
    <row r="576" spans="1:5" x14ac:dyDescent="0.3">
      <c r="A576" s="142" t="s">
        <v>82</v>
      </c>
      <c r="B576" s="145">
        <v>42220</v>
      </c>
      <c r="C576" s="143">
        <v>5307.3462930104624</v>
      </c>
      <c r="E576"/>
    </row>
    <row r="577" spans="1:5" x14ac:dyDescent="0.3">
      <c r="A577" s="142" t="s">
        <v>29</v>
      </c>
      <c r="B577" s="145">
        <v>42220</v>
      </c>
      <c r="C577" s="143">
        <v>11211.127915492463</v>
      </c>
      <c r="E577"/>
    </row>
    <row r="578" spans="1:5" x14ac:dyDescent="0.3">
      <c r="A578" s="142" t="s">
        <v>13</v>
      </c>
      <c r="B578" s="145">
        <v>42220</v>
      </c>
      <c r="C578" s="143">
        <v>11757.981033642975</v>
      </c>
      <c r="E578"/>
    </row>
    <row r="579" spans="1:5" x14ac:dyDescent="0.3">
      <c r="A579" s="142" t="s">
        <v>26</v>
      </c>
      <c r="B579" s="145">
        <v>42220</v>
      </c>
      <c r="C579" s="143">
        <v>12494.55870298855</v>
      </c>
      <c r="E579"/>
    </row>
    <row r="580" spans="1:5" x14ac:dyDescent="0.3">
      <c r="A580" s="142" t="s">
        <v>89</v>
      </c>
      <c r="B580" s="145">
        <v>42220</v>
      </c>
      <c r="C580" s="143">
        <v>12795.885931357125</v>
      </c>
      <c r="E580"/>
    </row>
    <row r="581" spans="1:5" x14ac:dyDescent="0.3">
      <c r="A581" s="142" t="s">
        <v>26</v>
      </c>
      <c r="B581" s="145">
        <v>42220</v>
      </c>
      <c r="C581" s="143">
        <v>13432.0211912465</v>
      </c>
      <c r="E581"/>
    </row>
    <row r="582" spans="1:5" x14ac:dyDescent="0.3">
      <c r="A582" s="142" t="s">
        <v>26</v>
      </c>
      <c r="B582" s="145">
        <v>42219</v>
      </c>
      <c r="C582" s="143">
        <v>173.6231430261125</v>
      </c>
      <c r="E582"/>
    </row>
    <row r="583" spans="1:5" x14ac:dyDescent="0.3">
      <c r="A583" s="142" t="s">
        <v>26</v>
      </c>
      <c r="B583" s="145">
        <v>42219</v>
      </c>
      <c r="C583" s="143">
        <v>240.58474933025749</v>
      </c>
      <c r="E583"/>
    </row>
    <row r="584" spans="1:5" x14ac:dyDescent="0.3">
      <c r="A584" s="142" t="s">
        <v>82</v>
      </c>
      <c r="B584" s="145">
        <v>42219</v>
      </c>
      <c r="C584" s="143">
        <v>1992.7467809553625</v>
      </c>
      <c r="E584"/>
    </row>
    <row r="585" spans="1:5" x14ac:dyDescent="0.3">
      <c r="A585" s="142" t="s">
        <v>29</v>
      </c>
      <c r="B585" s="145">
        <v>42219</v>
      </c>
      <c r="C585" s="143">
        <v>3376.6199779076624</v>
      </c>
      <c r="E585"/>
    </row>
    <row r="586" spans="1:5" x14ac:dyDescent="0.3">
      <c r="A586" s="142" t="s">
        <v>13</v>
      </c>
      <c r="B586" s="145">
        <v>42219</v>
      </c>
      <c r="C586" s="143">
        <v>3477.0623873638751</v>
      </c>
      <c r="E586"/>
    </row>
    <row r="587" spans="1:5" x14ac:dyDescent="0.3">
      <c r="A587" s="142" t="s">
        <v>26</v>
      </c>
      <c r="B587" s="145">
        <v>42219</v>
      </c>
      <c r="C587" s="143">
        <v>4302.9221984483129</v>
      </c>
      <c r="E587"/>
    </row>
    <row r="588" spans="1:5" x14ac:dyDescent="0.3">
      <c r="A588" s="142" t="s">
        <v>89</v>
      </c>
      <c r="B588" s="145">
        <v>42219</v>
      </c>
      <c r="C588" s="143">
        <v>5262.7052221410377</v>
      </c>
      <c r="E588"/>
    </row>
    <row r="589" spans="1:5" x14ac:dyDescent="0.3">
      <c r="A589" s="142" t="s">
        <v>26</v>
      </c>
      <c r="B589" s="145">
        <v>42219</v>
      </c>
      <c r="C589" s="143">
        <v>11199.9676477751</v>
      </c>
      <c r="E589"/>
    </row>
    <row r="590" spans="1:5" x14ac:dyDescent="0.3">
      <c r="A590" s="142" t="s">
        <v>26</v>
      </c>
      <c r="B590" s="145">
        <v>42219</v>
      </c>
      <c r="C590" s="143">
        <v>11724.500230490912</v>
      </c>
      <c r="E590"/>
    </row>
    <row r="591" spans="1:5" x14ac:dyDescent="0.3">
      <c r="A591" s="142" t="s">
        <v>26</v>
      </c>
      <c r="B591" s="145">
        <v>42219</v>
      </c>
      <c r="C591" s="143">
        <v>12472.238167553838</v>
      </c>
      <c r="E591"/>
    </row>
    <row r="592" spans="1:5" x14ac:dyDescent="0.3">
      <c r="A592" s="142" t="s">
        <v>82</v>
      </c>
      <c r="B592" s="145">
        <v>42219</v>
      </c>
      <c r="C592" s="143">
        <v>12784.725663639751</v>
      </c>
      <c r="E592"/>
    </row>
    <row r="593" spans="1:5" x14ac:dyDescent="0.3">
      <c r="A593" s="142" t="s">
        <v>29</v>
      </c>
      <c r="B593" s="145">
        <v>42219</v>
      </c>
      <c r="C593" s="143">
        <v>13409.70065581175</v>
      </c>
      <c r="E593"/>
    </row>
    <row r="594" spans="1:5" x14ac:dyDescent="0.3">
      <c r="A594" s="142" t="s">
        <v>13</v>
      </c>
      <c r="B594" s="145">
        <v>42218</v>
      </c>
      <c r="C594" s="143">
        <v>106.25</v>
      </c>
      <c r="E594"/>
    </row>
    <row r="595" spans="1:5" x14ac:dyDescent="0.3">
      <c r="A595" s="142" t="s">
        <v>26</v>
      </c>
      <c r="B595" s="145">
        <v>42218</v>
      </c>
      <c r="C595" s="143">
        <v>151.30260759139625</v>
      </c>
      <c r="E595"/>
    </row>
    <row r="596" spans="1:5" x14ac:dyDescent="0.3">
      <c r="A596" s="142" t="s">
        <v>89</v>
      </c>
      <c r="B596" s="145">
        <v>42218</v>
      </c>
      <c r="C596" s="143">
        <v>1970.4262455206374</v>
      </c>
      <c r="E596"/>
    </row>
    <row r="597" spans="1:5" x14ac:dyDescent="0.3">
      <c r="A597" s="142" t="s">
        <v>26</v>
      </c>
      <c r="B597" s="145">
        <v>42218</v>
      </c>
      <c r="C597" s="143">
        <v>3365.4597101903</v>
      </c>
      <c r="E597"/>
    </row>
    <row r="598" spans="1:5" x14ac:dyDescent="0.3">
      <c r="A598" s="142" t="s">
        <v>26</v>
      </c>
      <c r="B598" s="145">
        <v>42218</v>
      </c>
      <c r="C598" s="143">
        <v>3432.4213164944499</v>
      </c>
      <c r="E598"/>
    </row>
    <row r="599" spans="1:5" x14ac:dyDescent="0.3">
      <c r="A599" s="142" t="s">
        <v>26</v>
      </c>
      <c r="B599" s="145">
        <v>42218</v>
      </c>
      <c r="C599" s="143">
        <v>4291.7619307309496</v>
      </c>
      <c r="E599"/>
    </row>
    <row r="600" spans="1:5" x14ac:dyDescent="0.3">
      <c r="A600" s="142" t="s">
        <v>82</v>
      </c>
      <c r="B600" s="145">
        <v>42218</v>
      </c>
      <c r="C600" s="143">
        <v>5218.0641512716129</v>
      </c>
      <c r="E600"/>
    </row>
    <row r="601" spans="1:5" x14ac:dyDescent="0.3">
      <c r="A601" s="142" t="s">
        <v>29</v>
      </c>
      <c r="B601" s="145">
        <v>42218</v>
      </c>
      <c r="C601" s="143">
        <v>11155.326576905687</v>
      </c>
      <c r="E601"/>
    </row>
    <row r="602" spans="1:5" x14ac:dyDescent="0.3">
      <c r="A602" s="142" t="s">
        <v>13</v>
      </c>
      <c r="B602" s="145">
        <v>42218</v>
      </c>
      <c r="C602" s="143">
        <v>11702.179695056187</v>
      </c>
      <c r="E602"/>
    </row>
    <row r="603" spans="1:5" x14ac:dyDescent="0.3">
      <c r="A603" s="142" t="s">
        <v>26</v>
      </c>
      <c r="B603" s="145">
        <v>42218</v>
      </c>
      <c r="C603" s="143">
        <v>12461.077899836488</v>
      </c>
      <c r="E603"/>
    </row>
    <row r="604" spans="1:5" x14ac:dyDescent="0.3">
      <c r="A604" s="142" t="s">
        <v>89</v>
      </c>
      <c r="B604" s="145">
        <v>42218</v>
      </c>
      <c r="C604" s="143">
        <v>12762.405128205124</v>
      </c>
      <c r="E604"/>
    </row>
    <row r="605" spans="1:5" x14ac:dyDescent="0.3">
      <c r="A605" s="142" t="s">
        <v>26</v>
      </c>
      <c r="B605" s="145">
        <v>42218</v>
      </c>
      <c r="C605" s="143">
        <v>13376.219852659749</v>
      </c>
      <c r="E605"/>
    </row>
    <row r="606" spans="1:5" x14ac:dyDescent="0.3">
      <c r="A606" s="142" t="s">
        <v>26</v>
      </c>
      <c r="B606" s="145">
        <v>42217</v>
      </c>
      <c r="C606" s="143">
        <v>140.14233987403875</v>
      </c>
      <c r="E606"/>
    </row>
    <row r="607" spans="1:5" x14ac:dyDescent="0.3">
      <c r="A607" s="142" t="s">
        <v>26</v>
      </c>
      <c r="B607" s="145">
        <v>42217</v>
      </c>
      <c r="C607" s="143">
        <v>1903.4646392165</v>
      </c>
      <c r="E607"/>
    </row>
    <row r="608" spans="1:5" x14ac:dyDescent="0.3">
      <c r="A608" s="142" t="s">
        <v>82</v>
      </c>
      <c r="B608" s="145">
        <v>42217</v>
      </c>
      <c r="C608" s="143">
        <v>3309.6583716035125</v>
      </c>
      <c r="E608"/>
    </row>
    <row r="609" spans="1:5" x14ac:dyDescent="0.3">
      <c r="A609" s="142" t="s">
        <v>29</v>
      </c>
      <c r="B609" s="145">
        <v>42217</v>
      </c>
      <c r="C609" s="143">
        <v>3387.7802456250124</v>
      </c>
      <c r="E609"/>
    </row>
    <row r="610" spans="1:5" x14ac:dyDescent="0.3">
      <c r="A610" s="142" t="s">
        <v>13</v>
      </c>
      <c r="B610" s="145">
        <v>42217</v>
      </c>
      <c r="C610" s="143">
        <v>4258.2811275788872</v>
      </c>
      <c r="E610"/>
    </row>
    <row r="611" spans="1:5" x14ac:dyDescent="0.3">
      <c r="A611" s="142" t="s">
        <v>26</v>
      </c>
      <c r="B611" s="145">
        <v>42217</v>
      </c>
      <c r="C611" s="143">
        <v>5184.5833481195377</v>
      </c>
      <c r="E611"/>
    </row>
    <row r="612" spans="1:5" x14ac:dyDescent="0.3">
      <c r="A612" s="142" t="s">
        <v>89</v>
      </c>
      <c r="B612" s="145">
        <v>42217</v>
      </c>
      <c r="C612" s="143">
        <v>9224.6002618028742</v>
      </c>
      <c r="E612"/>
    </row>
    <row r="613" spans="1:5" x14ac:dyDescent="0.3">
      <c r="A613" s="142" t="s">
        <v>26</v>
      </c>
      <c r="B613" s="145">
        <v>42217</v>
      </c>
      <c r="C613" s="143">
        <v>11133.006041470975</v>
      </c>
      <c r="E613"/>
    </row>
    <row r="614" spans="1:5" x14ac:dyDescent="0.3">
      <c r="A614" s="142" t="s">
        <v>26</v>
      </c>
      <c r="B614" s="145">
        <v>42217</v>
      </c>
      <c r="C614" s="143">
        <v>11691.019427338837</v>
      </c>
      <c r="E614"/>
    </row>
    <row r="615" spans="1:5" x14ac:dyDescent="0.3">
      <c r="A615" s="142" t="s">
        <v>26</v>
      </c>
      <c r="B615" s="145">
        <v>42217</v>
      </c>
      <c r="C615" s="143">
        <v>12438.757364401763</v>
      </c>
      <c r="E615"/>
    </row>
    <row r="616" spans="1:5" x14ac:dyDescent="0.3">
      <c r="A616" s="142" t="s">
        <v>82</v>
      </c>
      <c r="B616" s="145">
        <v>42217</v>
      </c>
      <c r="C616" s="143">
        <v>12751.24486048775</v>
      </c>
      <c r="E616"/>
    </row>
    <row r="617" spans="1:5" x14ac:dyDescent="0.3">
      <c r="A617" s="142" t="s">
        <v>29</v>
      </c>
      <c r="B617" s="145">
        <v>42217</v>
      </c>
      <c r="C617" s="143">
        <v>13365.059584942375</v>
      </c>
      <c r="E617"/>
    </row>
    <row r="618" spans="1:5" x14ac:dyDescent="0.3">
      <c r="A618" s="142" t="s">
        <v>13</v>
      </c>
      <c r="B618" s="145">
        <v>42216</v>
      </c>
      <c r="C618" s="143">
        <v>5095.3012063806746</v>
      </c>
      <c r="E618"/>
    </row>
    <row r="619" spans="1:5" x14ac:dyDescent="0.3">
      <c r="A619" s="142" t="s">
        <v>26</v>
      </c>
      <c r="B619" s="145">
        <v>42216</v>
      </c>
      <c r="C619" s="143">
        <v>13331.578781790249</v>
      </c>
      <c r="E619"/>
    </row>
    <row r="620" spans="1:5" x14ac:dyDescent="0.3">
      <c r="A620" s="142" t="s">
        <v>89</v>
      </c>
      <c r="B620" s="145">
        <v>42215</v>
      </c>
      <c r="C620" s="143">
        <v>5084.140938663325</v>
      </c>
      <c r="E620"/>
    </row>
    <row r="621" spans="1:5" x14ac:dyDescent="0.3">
      <c r="A621" s="142" t="s">
        <v>26</v>
      </c>
      <c r="B621" s="145">
        <v>42215</v>
      </c>
      <c r="C621" s="143">
        <v>13320.418514072875</v>
      </c>
      <c r="E621"/>
    </row>
    <row r="622" spans="1:5" x14ac:dyDescent="0.3">
      <c r="A622" s="142" t="s">
        <v>26</v>
      </c>
      <c r="B622" s="145">
        <v>42214</v>
      </c>
      <c r="C622" s="143">
        <v>5061.8204032286003</v>
      </c>
      <c r="E622"/>
    </row>
    <row r="623" spans="1:5" x14ac:dyDescent="0.3">
      <c r="A623" s="142" t="s">
        <v>26</v>
      </c>
      <c r="B623" s="145">
        <v>42214</v>
      </c>
      <c r="C623" s="143">
        <v>13298.09797863825</v>
      </c>
      <c r="E623"/>
    </row>
    <row r="624" spans="1:5" x14ac:dyDescent="0.3">
      <c r="A624" s="142" t="s">
        <v>82</v>
      </c>
      <c r="B624" s="145">
        <v>42197</v>
      </c>
      <c r="C624" s="143">
        <v>2517.2793636711499</v>
      </c>
      <c r="E624"/>
    </row>
    <row r="625" spans="1:5" x14ac:dyDescent="0.3">
      <c r="A625" s="142" t="s">
        <v>29</v>
      </c>
      <c r="B625" s="145">
        <v>42197</v>
      </c>
      <c r="C625" s="143">
        <v>6423.3730647461871</v>
      </c>
      <c r="E625"/>
    </row>
    <row r="626" spans="1:5" x14ac:dyDescent="0.3">
      <c r="A626" s="142" t="s">
        <v>13</v>
      </c>
      <c r="B626" s="145">
        <v>42196</v>
      </c>
      <c r="C626" s="143">
        <v>2483.7985605190752</v>
      </c>
      <c r="E626"/>
    </row>
    <row r="627" spans="1:5" x14ac:dyDescent="0.3">
      <c r="A627" s="142" t="s">
        <v>26</v>
      </c>
      <c r="B627" s="145">
        <v>42196</v>
      </c>
      <c r="C627" s="143">
        <v>6255.9690489858376</v>
      </c>
      <c r="E627"/>
    </row>
    <row r="628" spans="1:5" x14ac:dyDescent="0.3">
      <c r="A628" s="142" t="s">
        <v>89</v>
      </c>
      <c r="B628" s="145">
        <v>42195</v>
      </c>
      <c r="C628" s="143">
        <v>2461.4780250843623</v>
      </c>
      <c r="E628"/>
    </row>
    <row r="629" spans="1:5" x14ac:dyDescent="0.3">
      <c r="A629" s="142" t="s">
        <v>26</v>
      </c>
      <c r="B629" s="145">
        <v>42195</v>
      </c>
      <c r="C629" s="143">
        <v>6233.6485135511248</v>
      </c>
      <c r="E629"/>
    </row>
    <row r="630" spans="1:5" x14ac:dyDescent="0.3">
      <c r="A630" s="142" t="s">
        <v>26</v>
      </c>
      <c r="B630" s="145">
        <v>42194</v>
      </c>
      <c r="C630" s="143">
        <v>2416.8369542149376</v>
      </c>
      <c r="E630"/>
    </row>
    <row r="631" spans="1:5" x14ac:dyDescent="0.3">
      <c r="A631" s="142" t="s">
        <v>26</v>
      </c>
      <c r="B631" s="145">
        <v>42194</v>
      </c>
      <c r="C631" s="143">
        <v>6222.4882458337624</v>
      </c>
      <c r="E631"/>
    </row>
    <row r="632" spans="1:5" x14ac:dyDescent="0.3">
      <c r="A632" s="142" t="s">
        <v>82</v>
      </c>
      <c r="B632" s="145">
        <v>42193</v>
      </c>
      <c r="C632" s="143">
        <v>2394.5164187802252</v>
      </c>
      <c r="E632"/>
    </row>
    <row r="633" spans="1:5" x14ac:dyDescent="0.3">
      <c r="A633" s="142" t="s">
        <v>29</v>
      </c>
      <c r="B633" s="145">
        <v>42193</v>
      </c>
      <c r="C633" s="143">
        <v>6211.3279781164001</v>
      </c>
      <c r="E633"/>
    </row>
    <row r="634" spans="1:5" x14ac:dyDescent="0.3">
      <c r="A634" s="142" t="s">
        <v>13</v>
      </c>
      <c r="B634" s="145">
        <v>42192</v>
      </c>
      <c r="C634" s="143">
        <v>2383.3561510628624</v>
      </c>
      <c r="E634"/>
    </row>
    <row r="635" spans="1:5" x14ac:dyDescent="0.3">
      <c r="A635" s="142" t="s">
        <v>26</v>
      </c>
      <c r="B635" s="145">
        <v>42192</v>
      </c>
      <c r="C635" s="143">
        <v>6200.1677103990496</v>
      </c>
      <c r="E635"/>
    </row>
    <row r="636" spans="1:5" x14ac:dyDescent="0.3">
      <c r="A636" s="142" t="s">
        <v>89</v>
      </c>
      <c r="B636" s="145">
        <v>42191</v>
      </c>
      <c r="C636" s="143">
        <v>2372.1958833455001</v>
      </c>
      <c r="E636"/>
    </row>
    <row r="637" spans="1:5" x14ac:dyDescent="0.3">
      <c r="A637" s="142" t="s">
        <v>26</v>
      </c>
      <c r="B637" s="145">
        <v>42191</v>
      </c>
      <c r="C637" s="143">
        <v>6189.0074426816873</v>
      </c>
      <c r="E637"/>
    </row>
    <row r="638" spans="1:5" x14ac:dyDescent="0.3">
      <c r="A638" s="142" t="s">
        <v>26</v>
      </c>
      <c r="B638" s="145">
        <v>42190</v>
      </c>
      <c r="C638" s="143">
        <v>2305.2342770413625</v>
      </c>
      <c r="E638"/>
    </row>
    <row r="639" spans="1:5" x14ac:dyDescent="0.3">
      <c r="A639" s="142" t="s">
        <v>26</v>
      </c>
      <c r="B639" s="145">
        <v>42190</v>
      </c>
      <c r="C639" s="143">
        <v>6177.8471749643377</v>
      </c>
      <c r="E639"/>
    </row>
    <row r="640" spans="1:5" x14ac:dyDescent="0.3">
      <c r="A640" s="142" t="s">
        <v>82</v>
      </c>
      <c r="B640" s="145">
        <v>42189</v>
      </c>
      <c r="C640" s="143">
        <v>2249.4329384545749</v>
      </c>
      <c r="E640"/>
    </row>
    <row r="641" spans="1:5" x14ac:dyDescent="0.3">
      <c r="A641" s="142" t="s">
        <v>29</v>
      </c>
      <c r="B641" s="145">
        <v>42189</v>
      </c>
      <c r="C641" s="143">
        <v>6166.6869072469754</v>
      </c>
      <c r="E641"/>
    </row>
    <row r="642" spans="1:5" x14ac:dyDescent="0.3">
      <c r="A642" s="142" t="s">
        <v>13</v>
      </c>
      <c r="B642" s="145">
        <v>42188</v>
      </c>
      <c r="C642" s="143">
        <v>2104.3494581289251</v>
      </c>
      <c r="E642"/>
    </row>
    <row r="643" spans="1:5" x14ac:dyDescent="0.3">
      <c r="A643" s="142" t="s">
        <v>26</v>
      </c>
      <c r="B643" s="145">
        <v>42188</v>
      </c>
      <c r="C643" s="143">
        <v>6155.5266395296121</v>
      </c>
      <c r="E643"/>
    </row>
    <row r="644" spans="1:5" x14ac:dyDescent="0.3">
      <c r="A644" s="142" t="s">
        <v>89</v>
      </c>
      <c r="B644" s="145">
        <v>42187</v>
      </c>
      <c r="C644" s="143">
        <v>2070.8686549768627</v>
      </c>
      <c r="E644"/>
    </row>
    <row r="645" spans="1:5" x14ac:dyDescent="0.3">
      <c r="A645" s="142" t="s">
        <v>26</v>
      </c>
      <c r="B645" s="145">
        <v>42187</v>
      </c>
      <c r="C645" s="143">
        <v>6133.2061040949002</v>
      </c>
      <c r="E645"/>
    </row>
    <row r="646" spans="1:5" x14ac:dyDescent="0.3">
      <c r="A646" s="142" t="s">
        <v>26</v>
      </c>
      <c r="B646" s="145">
        <v>42186</v>
      </c>
      <c r="C646" s="143">
        <v>2037.3878518247875</v>
      </c>
      <c r="E646"/>
    </row>
    <row r="647" spans="1:5" x14ac:dyDescent="0.3">
      <c r="A647" s="142" t="s">
        <v>26</v>
      </c>
      <c r="B647" s="145">
        <v>42186</v>
      </c>
      <c r="C647" s="143">
        <v>6122.0458363775497</v>
      </c>
      <c r="E647"/>
    </row>
    <row r="648" spans="1:5" x14ac:dyDescent="0.3">
      <c r="A648" s="142" t="s">
        <v>82</v>
      </c>
      <c r="B648" s="145">
        <v>42185</v>
      </c>
      <c r="C648" s="143">
        <v>2015.0673163900749</v>
      </c>
      <c r="E648"/>
    </row>
    <row r="649" spans="1:5" x14ac:dyDescent="0.3">
      <c r="A649" s="142" t="s">
        <v>29</v>
      </c>
      <c r="B649" s="145">
        <v>42185</v>
      </c>
      <c r="C649" s="143">
        <v>6110.8855686601873</v>
      </c>
      <c r="E649"/>
    </row>
    <row r="650" spans="1:5" x14ac:dyDescent="0.3">
      <c r="A650" s="142" t="s">
        <v>13</v>
      </c>
      <c r="B650" s="145">
        <v>42184</v>
      </c>
      <c r="C650" s="143">
        <v>2003.9070486727126</v>
      </c>
      <c r="E650"/>
    </row>
    <row r="651" spans="1:5" x14ac:dyDescent="0.3">
      <c r="A651" s="142" t="s">
        <v>26</v>
      </c>
      <c r="B651" s="145">
        <v>42184</v>
      </c>
      <c r="C651" s="143">
        <v>6077.4047655081122</v>
      </c>
      <c r="E651"/>
    </row>
    <row r="652" spans="1:5" x14ac:dyDescent="0.3">
      <c r="A652" s="142" t="s">
        <v>89</v>
      </c>
      <c r="B652" s="145">
        <v>42183</v>
      </c>
      <c r="C652" s="143">
        <v>1936.945442368575</v>
      </c>
      <c r="E652"/>
    </row>
    <row r="653" spans="1:5" x14ac:dyDescent="0.3">
      <c r="A653" s="142" t="s">
        <v>26</v>
      </c>
      <c r="B653" s="145">
        <v>42183</v>
      </c>
      <c r="C653" s="143">
        <v>6032.7636946386874</v>
      </c>
      <c r="E653"/>
    </row>
    <row r="654" spans="1:5" x14ac:dyDescent="0.3">
      <c r="A654" s="142" t="s">
        <v>26</v>
      </c>
      <c r="B654" s="145">
        <v>42182</v>
      </c>
      <c r="C654" s="143">
        <v>1914.6249069338626</v>
      </c>
      <c r="E654"/>
    </row>
    <row r="655" spans="1:5" x14ac:dyDescent="0.3">
      <c r="A655" s="142" t="s">
        <v>26</v>
      </c>
      <c r="B655" s="145">
        <v>42182</v>
      </c>
      <c r="C655" s="143">
        <v>5965.8020883345498</v>
      </c>
      <c r="E655"/>
    </row>
    <row r="656" spans="1:5" x14ac:dyDescent="0.3">
      <c r="A656" s="142" t="s">
        <v>82</v>
      </c>
      <c r="B656" s="145">
        <v>42181</v>
      </c>
      <c r="C656" s="143">
        <v>1881.1441037817874</v>
      </c>
      <c r="E656"/>
    </row>
    <row r="657" spans="1:5" x14ac:dyDescent="0.3">
      <c r="A657" s="142" t="s">
        <v>29</v>
      </c>
      <c r="B657" s="145">
        <v>42181</v>
      </c>
      <c r="C657" s="143">
        <v>5898.8404820304004</v>
      </c>
      <c r="E657"/>
    </row>
    <row r="658" spans="1:5" x14ac:dyDescent="0.3">
      <c r="A658" s="142" t="s">
        <v>13</v>
      </c>
      <c r="B658" s="145">
        <v>42180</v>
      </c>
      <c r="C658" s="143">
        <v>1847.6633006297125</v>
      </c>
      <c r="E658"/>
    </row>
    <row r="659" spans="1:5" x14ac:dyDescent="0.3">
      <c r="A659" s="142" t="s">
        <v>26</v>
      </c>
      <c r="B659" s="145">
        <v>42180</v>
      </c>
      <c r="C659" s="143">
        <v>5865.3596788783252</v>
      </c>
      <c r="E659"/>
    </row>
    <row r="660" spans="1:5" x14ac:dyDescent="0.3">
      <c r="A660" s="142" t="s">
        <v>89</v>
      </c>
      <c r="B660" s="145">
        <v>42179</v>
      </c>
      <c r="C660" s="143">
        <v>1791.8619620429249</v>
      </c>
      <c r="E660"/>
    </row>
    <row r="661" spans="1:5" x14ac:dyDescent="0.3">
      <c r="A661" s="142" t="s">
        <v>26</v>
      </c>
      <c r="B661" s="145">
        <v>42179</v>
      </c>
      <c r="C661" s="143">
        <v>5843.0391434436124</v>
      </c>
      <c r="E661"/>
    </row>
    <row r="662" spans="1:5" x14ac:dyDescent="0.3">
      <c r="A662" s="142" t="s">
        <v>26</v>
      </c>
      <c r="B662" s="145">
        <v>42178</v>
      </c>
      <c r="C662" s="143">
        <v>1780.7016943255751</v>
      </c>
      <c r="E662"/>
    </row>
    <row r="663" spans="1:5" x14ac:dyDescent="0.3">
      <c r="A663" s="142" t="s">
        <v>26</v>
      </c>
      <c r="B663" s="145">
        <v>42178</v>
      </c>
      <c r="C663" s="143">
        <v>5831.8788757262628</v>
      </c>
      <c r="E663"/>
    </row>
    <row r="664" spans="1:5" x14ac:dyDescent="0.3">
      <c r="A664" s="142" t="s">
        <v>82</v>
      </c>
      <c r="B664" s="145">
        <v>42177</v>
      </c>
      <c r="C664" s="143">
        <v>1736.0606234561376</v>
      </c>
      <c r="E664"/>
    </row>
    <row r="665" spans="1:5" x14ac:dyDescent="0.3">
      <c r="A665" s="142" t="s">
        <v>29</v>
      </c>
      <c r="B665" s="145">
        <v>42177</v>
      </c>
      <c r="C665" s="143">
        <v>5809.5583402915372</v>
      </c>
      <c r="E665"/>
    </row>
    <row r="666" spans="1:5" x14ac:dyDescent="0.3">
      <c r="A666" s="142" t="s">
        <v>13</v>
      </c>
      <c r="B666" s="145">
        <v>42176</v>
      </c>
      <c r="C666" s="143">
        <v>1702.5798203040624</v>
      </c>
      <c r="E666"/>
    </row>
    <row r="667" spans="1:5" x14ac:dyDescent="0.3">
      <c r="A667" s="142" t="s">
        <v>26</v>
      </c>
      <c r="B667" s="145">
        <v>42176</v>
      </c>
      <c r="C667" s="143">
        <v>5742.5967339873996</v>
      </c>
      <c r="E667"/>
    </row>
    <row r="668" spans="1:5" x14ac:dyDescent="0.3">
      <c r="A668" s="142" t="s">
        <v>89</v>
      </c>
      <c r="B668" s="145">
        <v>42175</v>
      </c>
      <c r="C668" s="143">
        <v>1691.4195525867126</v>
      </c>
      <c r="E668"/>
    </row>
    <row r="669" spans="1:5" x14ac:dyDescent="0.3">
      <c r="A669" s="142" t="s">
        <v>26</v>
      </c>
      <c r="B669" s="145">
        <v>42175</v>
      </c>
      <c r="C669" s="143">
        <v>5697.9556631179748</v>
      </c>
      <c r="E669"/>
    </row>
    <row r="670" spans="1:5" x14ac:dyDescent="0.3">
      <c r="A670" s="142" t="s">
        <v>26</v>
      </c>
      <c r="B670" s="145">
        <v>42174</v>
      </c>
      <c r="C670" s="143">
        <v>1669.099017152</v>
      </c>
      <c r="E670"/>
    </row>
    <row r="671" spans="1:5" x14ac:dyDescent="0.3">
      <c r="A671" s="142" t="s">
        <v>26</v>
      </c>
      <c r="B671" s="145">
        <v>42174</v>
      </c>
      <c r="C671" s="143">
        <v>5675.6351276832502</v>
      </c>
      <c r="E671"/>
    </row>
    <row r="672" spans="1:5" x14ac:dyDescent="0.3">
      <c r="A672" s="142" t="s">
        <v>82</v>
      </c>
      <c r="B672" s="145">
        <v>42173</v>
      </c>
      <c r="C672" s="143">
        <v>1624.4579462825625</v>
      </c>
      <c r="E672"/>
    </row>
    <row r="673" spans="1:5" x14ac:dyDescent="0.3">
      <c r="A673" s="142" t="s">
        <v>29</v>
      </c>
      <c r="B673" s="145">
        <v>42173</v>
      </c>
      <c r="C673" s="143">
        <v>5642.1543245311877</v>
      </c>
      <c r="E673"/>
    </row>
    <row r="674" spans="1:5" x14ac:dyDescent="0.3">
      <c r="A674" s="142" t="s">
        <v>13</v>
      </c>
      <c r="B674" s="145">
        <v>42172</v>
      </c>
      <c r="C674" s="143">
        <v>1590.9771431305001</v>
      </c>
      <c r="E674"/>
    </row>
    <row r="675" spans="1:5" x14ac:dyDescent="0.3">
      <c r="A675" s="142" t="s">
        <v>26</v>
      </c>
      <c r="B675" s="145">
        <v>42172</v>
      </c>
      <c r="C675" s="143">
        <v>5452.4297733361127</v>
      </c>
      <c r="E675"/>
    </row>
    <row r="676" spans="1:5" x14ac:dyDescent="0.3">
      <c r="A676" s="142" t="s">
        <v>89</v>
      </c>
      <c r="B676" s="145">
        <v>42171</v>
      </c>
      <c r="C676" s="143">
        <v>1568.6566076957749</v>
      </c>
      <c r="E676"/>
    </row>
    <row r="677" spans="1:5" x14ac:dyDescent="0.3">
      <c r="A677" s="142" t="s">
        <v>26</v>
      </c>
      <c r="B677" s="145">
        <v>42171</v>
      </c>
      <c r="C677" s="143">
        <v>5396.6284347493247</v>
      </c>
      <c r="E677"/>
    </row>
    <row r="678" spans="1:5" x14ac:dyDescent="0.3">
      <c r="A678" s="142" t="s">
        <v>26</v>
      </c>
      <c r="B678" s="145">
        <v>42170</v>
      </c>
      <c r="C678" s="143">
        <v>1557.4963399784251</v>
      </c>
      <c r="E678"/>
    </row>
    <row r="679" spans="1:5" x14ac:dyDescent="0.3">
      <c r="A679" s="142" t="s">
        <v>26</v>
      </c>
      <c r="B679" s="145">
        <v>42170</v>
      </c>
      <c r="C679" s="143">
        <v>5385.4681670319624</v>
      </c>
      <c r="E679"/>
    </row>
    <row r="680" spans="1:5" x14ac:dyDescent="0.3">
      <c r="A680" s="142" t="s">
        <v>82</v>
      </c>
      <c r="B680" s="145">
        <v>42169</v>
      </c>
      <c r="C680" s="143">
        <v>1546.3360722610626</v>
      </c>
      <c r="E680"/>
    </row>
    <row r="681" spans="1:5" x14ac:dyDescent="0.3">
      <c r="A681" s="142" t="s">
        <v>29</v>
      </c>
      <c r="B681" s="145">
        <v>42169</v>
      </c>
      <c r="C681" s="143">
        <v>5363.1476315972504</v>
      </c>
      <c r="E681"/>
    </row>
    <row r="682" spans="1:5" x14ac:dyDescent="0.3">
      <c r="A682" s="142" t="s">
        <v>13</v>
      </c>
      <c r="B682" s="145">
        <v>42168</v>
      </c>
      <c r="C682" s="143">
        <v>1457.0539305222126</v>
      </c>
      <c r="E682"/>
    </row>
    <row r="683" spans="1:5" x14ac:dyDescent="0.3">
      <c r="A683" s="142" t="s">
        <v>26</v>
      </c>
      <c r="B683" s="145">
        <v>42168</v>
      </c>
      <c r="C683" s="143">
        <v>5340.8270961625376</v>
      </c>
      <c r="E683"/>
    </row>
    <row r="684" spans="1:5" x14ac:dyDescent="0.3">
      <c r="A684" s="142" t="s">
        <v>89</v>
      </c>
      <c r="B684" s="145">
        <v>42167</v>
      </c>
      <c r="C684" s="143">
        <v>1434.7333950875</v>
      </c>
      <c r="E684"/>
    </row>
    <row r="685" spans="1:5" x14ac:dyDescent="0.3">
      <c r="A685" s="142" t="s">
        <v>26</v>
      </c>
      <c r="B685" s="145">
        <v>42167</v>
      </c>
      <c r="C685" s="143">
        <v>5296.1860252931128</v>
      </c>
      <c r="E685"/>
    </row>
    <row r="686" spans="1:5" x14ac:dyDescent="0.3">
      <c r="A686" s="142" t="s">
        <v>26</v>
      </c>
      <c r="B686" s="145">
        <v>42166</v>
      </c>
      <c r="C686" s="143">
        <v>62.5</v>
      </c>
      <c r="E686"/>
    </row>
    <row r="687" spans="1:5" x14ac:dyDescent="0.3">
      <c r="A687" s="142" t="s">
        <v>26</v>
      </c>
      <c r="B687" s="145">
        <v>42166</v>
      </c>
      <c r="C687" s="143">
        <v>1423.5731273701374</v>
      </c>
      <c r="E687"/>
    </row>
    <row r="688" spans="1:5" x14ac:dyDescent="0.3">
      <c r="A688" s="142" t="s">
        <v>82</v>
      </c>
      <c r="B688" s="145">
        <v>42166</v>
      </c>
      <c r="C688" s="143">
        <v>5206.9038835542497</v>
      </c>
      <c r="E688"/>
    </row>
    <row r="689" spans="1:5" x14ac:dyDescent="0.3">
      <c r="A689" s="142" t="s">
        <v>29</v>
      </c>
      <c r="B689" s="145">
        <v>42166</v>
      </c>
      <c r="C689" s="143">
        <v>7193.4315372438496</v>
      </c>
      <c r="E689"/>
    </row>
    <row r="690" spans="1:5" x14ac:dyDescent="0.3">
      <c r="A690" s="142" t="s">
        <v>13</v>
      </c>
      <c r="B690" s="145">
        <v>42165</v>
      </c>
      <c r="C690" s="143">
        <v>1401.252591935425</v>
      </c>
      <c r="E690"/>
    </row>
    <row r="691" spans="1:5" x14ac:dyDescent="0.3">
      <c r="A691" s="142" t="s">
        <v>26</v>
      </c>
      <c r="B691" s="145">
        <v>42165</v>
      </c>
      <c r="C691" s="143">
        <v>5139.9422772501121</v>
      </c>
      <c r="E691"/>
    </row>
    <row r="692" spans="1:5" x14ac:dyDescent="0.3">
      <c r="A692" s="142" t="s">
        <v>89</v>
      </c>
      <c r="B692" s="145">
        <v>42165</v>
      </c>
      <c r="C692" s="143">
        <v>7171.1110018091249</v>
      </c>
      <c r="E692"/>
    </row>
    <row r="693" spans="1:5" x14ac:dyDescent="0.3">
      <c r="A693" s="142" t="s">
        <v>26</v>
      </c>
      <c r="B693" s="145">
        <v>42165</v>
      </c>
      <c r="C693" s="143">
        <v>13175.335033747249</v>
      </c>
      <c r="E693"/>
    </row>
    <row r="694" spans="1:5" x14ac:dyDescent="0.3">
      <c r="A694" s="142" t="s">
        <v>26</v>
      </c>
      <c r="B694" s="145">
        <v>42164</v>
      </c>
      <c r="C694" s="143">
        <v>1390.0923242180625</v>
      </c>
      <c r="E694"/>
    </row>
    <row r="695" spans="1:5" x14ac:dyDescent="0.3">
      <c r="A695" s="142" t="s">
        <v>26</v>
      </c>
      <c r="B695" s="145">
        <v>42164</v>
      </c>
      <c r="C695" s="143">
        <v>5106.4614740980378</v>
      </c>
      <c r="E695"/>
    </row>
    <row r="696" spans="1:5" x14ac:dyDescent="0.3">
      <c r="A696" s="142" t="s">
        <v>82</v>
      </c>
      <c r="B696" s="145">
        <v>42164</v>
      </c>
      <c r="C696" s="143">
        <v>7148.7904663744121</v>
      </c>
      <c r="E696"/>
    </row>
    <row r="697" spans="1:5" x14ac:dyDescent="0.3">
      <c r="A697" s="142" t="s">
        <v>29</v>
      </c>
      <c r="B697" s="145">
        <v>42164</v>
      </c>
      <c r="C697" s="143">
        <v>13052.572088856376</v>
      </c>
      <c r="E697"/>
    </row>
    <row r="698" spans="1:5" x14ac:dyDescent="0.3">
      <c r="A698" s="142" t="s">
        <v>13</v>
      </c>
      <c r="B698" s="145">
        <v>42163</v>
      </c>
      <c r="C698" s="143">
        <v>1367.7717887833501</v>
      </c>
      <c r="E698"/>
    </row>
    <row r="699" spans="1:5" x14ac:dyDescent="0.3">
      <c r="A699" s="142" t="s">
        <v>26</v>
      </c>
      <c r="B699" s="145">
        <v>42163</v>
      </c>
      <c r="C699" s="143">
        <v>4950.2177260550379</v>
      </c>
      <c r="E699"/>
    </row>
    <row r="700" spans="1:5" x14ac:dyDescent="0.3">
      <c r="A700" s="142" t="s">
        <v>89</v>
      </c>
      <c r="B700" s="145">
        <v>42163</v>
      </c>
      <c r="C700" s="143">
        <v>7137.6301986570625</v>
      </c>
      <c r="E700"/>
    </row>
    <row r="701" spans="1:5" x14ac:dyDescent="0.3">
      <c r="A701" s="142" t="s">
        <v>26</v>
      </c>
      <c r="B701" s="145">
        <v>42163</v>
      </c>
      <c r="C701" s="143">
        <v>12896.328340813376</v>
      </c>
      <c r="E701"/>
    </row>
    <row r="702" spans="1:5" x14ac:dyDescent="0.3">
      <c r="A702" s="142" t="s">
        <v>26</v>
      </c>
      <c r="B702" s="145">
        <v>42162</v>
      </c>
      <c r="C702" s="143">
        <v>1356.6115210659875</v>
      </c>
      <c r="E702"/>
    </row>
    <row r="703" spans="1:5" x14ac:dyDescent="0.3">
      <c r="A703" s="142" t="s">
        <v>26</v>
      </c>
      <c r="B703" s="145">
        <v>42162</v>
      </c>
      <c r="C703" s="143">
        <v>4927.8971906203251</v>
      </c>
      <c r="E703"/>
    </row>
    <row r="704" spans="1:5" x14ac:dyDescent="0.3">
      <c r="A704" s="142" t="s">
        <v>82</v>
      </c>
      <c r="B704" s="145">
        <v>42162</v>
      </c>
      <c r="C704" s="143">
        <v>7126.4699309397001</v>
      </c>
      <c r="E704"/>
    </row>
    <row r="705" spans="1:5" x14ac:dyDescent="0.3">
      <c r="A705" s="142" t="s">
        <v>29</v>
      </c>
      <c r="B705" s="145">
        <v>42162</v>
      </c>
      <c r="C705" s="143">
        <v>12829.366734509251</v>
      </c>
      <c r="E705"/>
    </row>
    <row r="706" spans="1:5" x14ac:dyDescent="0.3">
      <c r="A706" s="142" t="s">
        <v>13</v>
      </c>
      <c r="B706" s="145">
        <v>42161</v>
      </c>
      <c r="C706" s="143">
        <v>1345.4512533486375</v>
      </c>
      <c r="E706"/>
    </row>
    <row r="707" spans="1:5" x14ac:dyDescent="0.3">
      <c r="A707" s="142" t="s">
        <v>26</v>
      </c>
      <c r="B707" s="145">
        <v>42161</v>
      </c>
      <c r="C707" s="143">
        <v>4883.2561197508876</v>
      </c>
      <c r="E707"/>
    </row>
    <row r="708" spans="1:5" x14ac:dyDescent="0.3">
      <c r="A708" s="142" t="s">
        <v>89</v>
      </c>
      <c r="B708" s="145">
        <v>42161</v>
      </c>
      <c r="C708" s="143">
        <v>7115.3096632223378</v>
      </c>
      <c r="E708"/>
    </row>
    <row r="709" spans="1:5" x14ac:dyDescent="0.3">
      <c r="A709" s="142" t="s">
        <v>26</v>
      </c>
      <c r="B709" s="145">
        <v>42161</v>
      </c>
      <c r="C709" s="143">
        <v>12572.68057701</v>
      </c>
      <c r="E709"/>
    </row>
    <row r="710" spans="1:5" x14ac:dyDescent="0.3">
      <c r="A710" s="142" t="s">
        <v>26</v>
      </c>
      <c r="B710" s="145">
        <v>42160</v>
      </c>
      <c r="C710" s="143">
        <v>7104.1493955049873</v>
      </c>
      <c r="E710"/>
    </row>
    <row r="711" spans="1:5" x14ac:dyDescent="0.3">
      <c r="A711" s="142" t="s">
        <v>26</v>
      </c>
      <c r="B711" s="145">
        <v>42160</v>
      </c>
      <c r="C711" s="143">
        <v>12550.360041575375</v>
      </c>
      <c r="E711"/>
    </row>
    <row r="712" spans="1:5" x14ac:dyDescent="0.3">
      <c r="A712" s="142" t="s">
        <v>82</v>
      </c>
      <c r="B712" s="145">
        <v>42159</v>
      </c>
      <c r="C712" s="143">
        <v>7070.6685923529121</v>
      </c>
      <c r="E712"/>
    </row>
    <row r="713" spans="1:5" x14ac:dyDescent="0.3">
      <c r="A713" s="142" t="s">
        <v>29</v>
      </c>
      <c r="B713" s="145">
        <v>42159</v>
      </c>
      <c r="C713" s="143">
        <v>12528.039506140625</v>
      </c>
      <c r="E713"/>
    </row>
    <row r="714" spans="1:5" x14ac:dyDescent="0.3">
      <c r="A714" s="142" t="s">
        <v>13</v>
      </c>
      <c r="B714" s="145">
        <v>42158</v>
      </c>
      <c r="C714" s="143">
        <v>7059.5083246355625</v>
      </c>
      <c r="E714"/>
    </row>
    <row r="715" spans="1:5" x14ac:dyDescent="0.3">
      <c r="A715" s="142" t="s">
        <v>26</v>
      </c>
      <c r="B715" s="145">
        <v>42158</v>
      </c>
      <c r="C715" s="143">
        <v>12170.9109391852</v>
      </c>
      <c r="E715"/>
    </row>
    <row r="716" spans="1:5" x14ac:dyDescent="0.3">
      <c r="A716" s="142" t="s">
        <v>89</v>
      </c>
      <c r="B716" s="145">
        <v>42157</v>
      </c>
      <c r="C716" s="143">
        <v>6892.1043088752003</v>
      </c>
      <c r="E716"/>
    </row>
    <row r="717" spans="1:5" x14ac:dyDescent="0.3">
      <c r="A717" s="142" t="s">
        <v>26</v>
      </c>
      <c r="B717" s="145">
        <v>42157</v>
      </c>
      <c r="C717" s="143">
        <v>11981.186387990125</v>
      </c>
      <c r="E717"/>
    </row>
    <row r="718" spans="1:5" x14ac:dyDescent="0.3">
      <c r="A718" s="142" t="s">
        <v>26</v>
      </c>
      <c r="B718" s="145">
        <v>42156</v>
      </c>
      <c r="C718" s="143">
        <v>6880.9440411578371</v>
      </c>
      <c r="E718"/>
    </row>
    <row r="719" spans="1:5" x14ac:dyDescent="0.3">
      <c r="A719" s="142" t="s">
        <v>26</v>
      </c>
      <c r="B719" s="145">
        <v>42156</v>
      </c>
      <c r="C719" s="143">
        <v>11467.814072991687</v>
      </c>
      <c r="E719"/>
    </row>
    <row r="720" spans="1:5" x14ac:dyDescent="0.3">
      <c r="A720" s="142" t="s">
        <v>82</v>
      </c>
      <c r="B720" s="145">
        <v>42156</v>
      </c>
      <c r="C720" s="143">
        <v>9079.5167814772376</v>
      </c>
      <c r="E720"/>
    </row>
    <row r="721" spans="1:5" x14ac:dyDescent="0.3">
      <c r="A721" s="142" t="s">
        <v>29</v>
      </c>
      <c r="B721" s="145">
        <v>42155</v>
      </c>
      <c r="C721" s="143">
        <v>6825.14270257105</v>
      </c>
      <c r="E721"/>
    </row>
    <row r="722" spans="1:5" x14ac:dyDescent="0.3">
      <c r="A722" s="142" t="s">
        <v>13</v>
      </c>
      <c r="B722" s="145">
        <v>42155</v>
      </c>
      <c r="C722" s="143">
        <v>9626.3698996277253</v>
      </c>
      <c r="E722"/>
    </row>
    <row r="723" spans="1:5" x14ac:dyDescent="0.3">
      <c r="A723" s="142" t="s">
        <v>26</v>
      </c>
      <c r="B723" s="145">
        <v>42155</v>
      </c>
      <c r="C723" s="143">
        <v>9057.1962460425129</v>
      </c>
      <c r="E723"/>
    </row>
    <row r="724" spans="1:5" x14ac:dyDescent="0.3">
      <c r="A724" s="142" t="s">
        <v>89</v>
      </c>
      <c r="B724" s="145">
        <v>42154</v>
      </c>
      <c r="C724" s="143">
        <v>6813.9824348537004</v>
      </c>
      <c r="E724"/>
    </row>
    <row r="725" spans="1:5" x14ac:dyDescent="0.3">
      <c r="A725" s="142" t="s">
        <v>26</v>
      </c>
      <c r="B725" s="145">
        <v>42154</v>
      </c>
      <c r="C725" s="143">
        <v>9525.9274901715125</v>
      </c>
      <c r="E725"/>
    </row>
    <row r="726" spans="1:5" x14ac:dyDescent="0.3">
      <c r="A726" s="142" t="s">
        <v>26</v>
      </c>
      <c r="B726" s="145">
        <v>42154</v>
      </c>
      <c r="C726" s="143">
        <v>9012.5551751730873</v>
      </c>
      <c r="E726"/>
    </row>
    <row r="727" spans="1:5" x14ac:dyDescent="0.3">
      <c r="A727" s="142" t="s">
        <v>26</v>
      </c>
      <c r="B727" s="145">
        <v>42153</v>
      </c>
      <c r="C727" s="143">
        <v>6802.8221671363372</v>
      </c>
      <c r="E727"/>
    </row>
    <row r="728" spans="1:5" x14ac:dyDescent="0.3">
      <c r="A728" s="142" t="s">
        <v>82</v>
      </c>
      <c r="B728" s="145">
        <v>42153</v>
      </c>
      <c r="C728" s="143">
        <v>9436.6453484326503</v>
      </c>
      <c r="E728"/>
    </row>
    <row r="729" spans="1:5" x14ac:dyDescent="0.3">
      <c r="A729" s="142" t="s">
        <v>29</v>
      </c>
      <c r="B729" s="145">
        <v>42153</v>
      </c>
      <c r="C729" s="143">
        <v>218.2642138955425</v>
      </c>
      <c r="E729"/>
    </row>
    <row r="730" spans="1:5" x14ac:dyDescent="0.3">
      <c r="A730" s="142" t="s">
        <v>13</v>
      </c>
      <c r="B730" s="145">
        <v>42153</v>
      </c>
      <c r="C730" s="143">
        <v>3231.5364975820125</v>
      </c>
      <c r="E730"/>
    </row>
    <row r="731" spans="1:5" x14ac:dyDescent="0.3">
      <c r="A731" s="142" t="s">
        <v>26</v>
      </c>
      <c r="B731" s="145">
        <v>42153</v>
      </c>
      <c r="C731" s="143">
        <v>3287.3378361688001</v>
      </c>
      <c r="E731"/>
    </row>
    <row r="732" spans="1:5" x14ac:dyDescent="0.3">
      <c r="A732" s="142" t="s">
        <v>89</v>
      </c>
      <c r="B732" s="145">
        <v>42153</v>
      </c>
      <c r="C732" s="143">
        <v>7561.7203719166373</v>
      </c>
      <c r="E732"/>
    </row>
    <row r="733" spans="1:5" x14ac:dyDescent="0.3">
      <c r="A733" s="142" t="s">
        <v>26</v>
      </c>
      <c r="B733" s="145">
        <v>42153</v>
      </c>
      <c r="C733" s="143">
        <v>8979.0743720210248</v>
      </c>
      <c r="E733"/>
    </row>
    <row r="734" spans="1:5" x14ac:dyDescent="0.3">
      <c r="A734" s="142" t="s">
        <v>26</v>
      </c>
      <c r="B734" s="145">
        <v>42153</v>
      </c>
      <c r="C734" s="143">
        <v>10920.960954841175</v>
      </c>
      <c r="E734"/>
    </row>
    <row r="735" spans="1:5" x14ac:dyDescent="0.3">
      <c r="A735" s="142" t="s">
        <v>26</v>
      </c>
      <c r="B735" s="145">
        <v>42153</v>
      </c>
      <c r="C735" s="143">
        <v>12405.276561249688</v>
      </c>
      <c r="E735"/>
    </row>
    <row r="736" spans="1:5" x14ac:dyDescent="0.3">
      <c r="A736" s="142" t="s">
        <v>82</v>
      </c>
      <c r="B736" s="145">
        <v>42153</v>
      </c>
      <c r="C736" s="143">
        <v>13164.174766029875</v>
      </c>
      <c r="E736"/>
    </row>
    <row r="737" spans="1:5" x14ac:dyDescent="0.3">
      <c r="A737" s="142" t="s">
        <v>29</v>
      </c>
      <c r="B737" s="145">
        <v>42152</v>
      </c>
      <c r="C737" s="143">
        <v>6780.5016317016252</v>
      </c>
      <c r="E737"/>
    </row>
    <row r="738" spans="1:5" x14ac:dyDescent="0.3">
      <c r="A738" s="142" t="s">
        <v>13</v>
      </c>
      <c r="B738" s="145">
        <v>42152</v>
      </c>
      <c r="C738" s="143">
        <v>9336.2029389764375</v>
      </c>
      <c r="E738"/>
    </row>
    <row r="739" spans="1:5" x14ac:dyDescent="0.3">
      <c r="A739" s="142" t="s">
        <v>26</v>
      </c>
      <c r="B739" s="145">
        <v>42152</v>
      </c>
      <c r="C739" s="143">
        <v>195.9436784608275</v>
      </c>
      <c r="E739"/>
    </row>
    <row r="740" spans="1:5" x14ac:dyDescent="0.3">
      <c r="A740" s="142" t="s">
        <v>89</v>
      </c>
      <c r="B740" s="145">
        <v>42152</v>
      </c>
      <c r="C740" s="143">
        <v>3209.2159621473002</v>
      </c>
      <c r="E740"/>
    </row>
    <row r="741" spans="1:5" x14ac:dyDescent="0.3">
      <c r="A741" s="142" t="s">
        <v>26</v>
      </c>
      <c r="B741" s="145">
        <v>42152</v>
      </c>
      <c r="C741" s="143">
        <v>3276.1775684514373</v>
      </c>
      <c r="E741"/>
    </row>
    <row r="742" spans="1:5" x14ac:dyDescent="0.3">
      <c r="A742" s="142" t="s">
        <v>26</v>
      </c>
      <c r="B742" s="145">
        <v>42152</v>
      </c>
      <c r="C742" s="143">
        <v>7539.3998364819254</v>
      </c>
      <c r="E742"/>
    </row>
    <row r="743" spans="1:5" x14ac:dyDescent="0.3">
      <c r="A743" s="142" t="s">
        <v>26</v>
      </c>
      <c r="B743" s="145">
        <v>42152</v>
      </c>
      <c r="C743" s="143">
        <v>8956.7538365862874</v>
      </c>
      <c r="E743"/>
    </row>
    <row r="744" spans="1:5" x14ac:dyDescent="0.3">
      <c r="A744" s="142" t="s">
        <v>82</v>
      </c>
      <c r="B744" s="145">
        <v>42152</v>
      </c>
      <c r="C744" s="143">
        <v>10909.800687123825</v>
      </c>
      <c r="E744"/>
    </row>
    <row r="745" spans="1:5" x14ac:dyDescent="0.3">
      <c r="A745" s="142" t="s">
        <v>29</v>
      </c>
      <c r="B745" s="145">
        <v>42152</v>
      </c>
      <c r="C745" s="143">
        <v>12394.116293532337</v>
      </c>
      <c r="E745"/>
    </row>
    <row r="746" spans="1:5" x14ac:dyDescent="0.3">
      <c r="A746" s="142" t="s">
        <v>13</v>
      </c>
      <c r="B746" s="145">
        <v>42152</v>
      </c>
      <c r="C746" s="143">
        <v>13130.693962877875</v>
      </c>
      <c r="E746"/>
    </row>
    <row r="747" spans="1:5" x14ac:dyDescent="0.3">
      <c r="A747" s="142" t="s">
        <v>26</v>
      </c>
      <c r="B747" s="145">
        <v>42151</v>
      </c>
      <c r="C747" s="143">
        <v>6713.5400253974876</v>
      </c>
      <c r="E747"/>
    </row>
    <row r="748" spans="1:5" x14ac:dyDescent="0.3">
      <c r="A748" s="142" t="s">
        <v>89</v>
      </c>
      <c r="B748" s="145">
        <v>42151</v>
      </c>
      <c r="C748" s="143">
        <v>9191.1194586508118</v>
      </c>
      <c r="E748"/>
    </row>
    <row r="749" spans="1:5" x14ac:dyDescent="0.3">
      <c r="A749" s="142" t="s">
        <v>26</v>
      </c>
      <c r="B749" s="145">
        <v>42151</v>
      </c>
      <c r="C749" s="143">
        <v>162.46287530875375</v>
      </c>
      <c r="E749"/>
    </row>
    <row r="750" spans="1:5" x14ac:dyDescent="0.3">
      <c r="A750" s="142" t="s">
        <v>26</v>
      </c>
      <c r="B750" s="145">
        <v>42151</v>
      </c>
      <c r="C750" s="143">
        <v>3198.0556944299374</v>
      </c>
      <c r="E750"/>
    </row>
    <row r="751" spans="1:5" x14ac:dyDescent="0.3">
      <c r="A751" s="142" t="s">
        <v>26</v>
      </c>
      <c r="B751" s="145">
        <v>42151</v>
      </c>
      <c r="C751" s="143">
        <v>3253.8570330167249</v>
      </c>
      <c r="E751"/>
    </row>
    <row r="752" spans="1:5" x14ac:dyDescent="0.3">
      <c r="A752" s="142" t="s">
        <v>82</v>
      </c>
      <c r="B752" s="145">
        <v>42151</v>
      </c>
      <c r="C752" s="143">
        <v>7505.9190333298502</v>
      </c>
      <c r="E752"/>
    </row>
    <row r="753" spans="1:5" x14ac:dyDescent="0.3">
      <c r="A753" s="142" t="s">
        <v>29</v>
      </c>
      <c r="B753" s="145">
        <v>42151</v>
      </c>
      <c r="C753" s="143">
        <v>8934.4333011515755</v>
      </c>
      <c r="E753"/>
    </row>
    <row r="754" spans="1:5" x14ac:dyDescent="0.3">
      <c r="A754" s="142" t="s">
        <v>13</v>
      </c>
      <c r="B754" s="145">
        <v>42151</v>
      </c>
      <c r="C754" s="143">
        <v>10842.839080819687</v>
      </c>
      <c r="E754"/>
    </row>
    <row r="755" spans="1:5" x14ac:dyDescent="0.3">
      <c r="A755" s="142" t="s">
        <v>26</v>
      </c>
      <c r="B755" s="145">
        <v>42151</v>
      </c>
      <c r="C755" s="143">
        <v>12360.635490380275</v>
      </c>
      <c r="E755"/>
    </row>
    <row r="756" spans="1:5" x14ac:dyDescent="0.3">
      <c r="A756" s="142" t="s">
        <v>89</v>
      </c>
      <c r="B756" s="145">
        <v>42151</v>
      </c>
      <c r="C756" s="143">
        <v>13108.373427443124</v>
      </c>
      <c r="E756"/>
    </row>
    <row r="757" spans="1:5" x14ac:dyDescent="0.3">
      <c r="A757" s="142" t="s">
        <v>26</v>
      </c>
      <c r="B757" s="145">
        <v>42150</v>
      </c>
      <c r="C757" s="143">
        <v>6702.3797576801253</v>
      </c>
      <c r="E757"/>
    </row>
    <row r="758" spans="1:5" x14ac:dyDescent="0.3">
      <c r="A758" s="142" t="s">
        <v>26</v>
      </c>
      <c r="B758" s="145">
        <v>42150</v>
      </c>
      <c r="C758" s="143">
        <v>9179.9591909334376</v>
      </c>
      <c r="E758"/>
    </row>
    <row r="759" spans="1:5" x14ac:dyDescent="0.3">
      <c r="A759" s="142" t="s">
        <v>26</v>
      </c>
      <c r="B759" s="145">
        <v>42150</v>
      </c>
      <c r="C759" s="143">
        <v>112.5</v>
      </c>
      <c r="E759"/>
    </row>
    <row r="760" spans="1:5" x14ac:dyDescent="0.3">
      <c r="A760" s="142" t="s">
        <v>82</v>
      </c>
      <c r="B760" s="145">
        <v>42150</v>
      </c>
      <c r="C760" s="143">
        <v>3153.4146235605126</v>
      </c>
      <c r="E760"/>
    </row>
    <row r="761" spans="1:5" x14ac:dyDescent="0.3">
      <c r="A761" s="142" t="s">
        <v>29</v>
      </c>
      <c r="B761" s="145">
        <v>42150</v>
      </c>
      <c r="C761" s="143">
        <v>3220.3762298646625</v>
      </c>
      <c r="E761"/>
    </row>
    <row r="762" spans="1:5" x14ac:dyDescent="0.3">
      <c r="A762" s="142" t="s">
        <v>13</v>
      </c>
      <c r="B762" s="145">
        <v>42150</v>
      </c>
      <c r="C762" s="143">
        <v>7472.438230177775</v>
      </c>
      <c r="E762"/>
    </row>
    <row r="763" spans="1:5" x14ac:dyDescent="0.3">
      <c r="A763" s="142" t="s">
        <v>26</v>
      </c>
      <c r="B763" s="145">
        <v>42150</v>
      </c>
      <c r="C763" s="143">
        <v>8878.6319625647993</v>
      </c>
      <c r="E763"/>
    </row>
    <row r="764" spans="1:5" x14ac:dyDescent="0.3">
      <c r="A764" s="142" t="s">
        <v>89</v>
      </c>
      <c r="B764" s="145">
        <v>42150</v>
      </c>
      <c r="C764" s="143">
        <v>10753.556939080825</v>
      </c>
      <c r="E764"/>
    </row>
    <row r="765" spans="1:5" x14ac:dyDescent="0.3">
      <c r="A765" s="142" t="s">
        <v>26</v>
      </c>
      <c r="B765" s="145">
        <v>42150</v>
      </c>
      <c r="C765" s="143">
        <v>12293.673884076125</v>
      </c>
      <c r="E765"/>
    </row>
    <row r="766" spans="1:5" x14ac:dyDescent="0.3">
      <c r="A766" s="142" t="s">
        <v>26</v>
      </c>
      <c r="B766" s="145">
        <v>42150</v>
      </c>
      <c r="C766" s="143">
        <v>13086.052892008374</v>
      </c>
      <c r="E766"/>
    </row>
    <row r="767" spans="1:5" x14ac:dyDescent="0.3">
      <c r="A767" s="142" t="s">
        <v>26</v>
      </c>
      <c r="B767" s="145">
        <v>42149</v>
      </c>
      <c r="C767" s="143">
        <v>6680.0592222454125</v>
      </c>
      <c r="E767"/>
    </row>
    <row r="768" spans="1:5" x14ac:dyDescent="0.3">
      <c r="A768" s="142" t="s">
        <v>82</v>
      </c>
      <c r="B768" s="145">
        <v>42149</v>
      </c>
      <c r="C768" s="143">
        <v>9112.9975846293</v>
      </c>
      <c r="E768"/>
    </row>
    <row r="769" spans="1:5" x14ac:dyDescent="0.3">
      <c r="A769" s="142" t="s">
        <v>29</v>
      </c>
      <c r="B769" s="145">
        <v>42149</v>
      </c>
      <c r="C769" s="143">
        <v>0</v>
      </c>
      <c r="E769"/>
    </row>
    <row r="770" spans="1:5" x14ac:dyDescent="0.3">
      <c r="A770" s="142" t="s">
        <v>13</v>
      </c>
      <c r="B770" s="145">
        <v>42149</v>
      </c>
      <c r="C770" s="143">
        <v>2785.1257888877249</v>
      </c>
      <c r="E770"/>
    </row>
    <row r="771" spans="1:5" x14ac:dyDescent="0.3">
      <c r="A771" s="142" t="s">
        <v>26</v>
      </c>
      <c r="B771" s="145">
        <v>42149</v>
      </c>
      <c r="C771" s="143">
        <v>3186.8954267125873</v>
      </c>
      <c r="E771"/>
    </row>
    <row r="772" spans="1:5" x14ac:dyDescent="0.3">
      <c r="A772" s="142" t="s">
        <v>89</v>
      </c>
      <c r="B772" s="145">
        <v>42149</v>
      </c>
      <c r="C772" s="143">
        <v>7416.6368915909879</v>
      </c>
      <c r="E772"/>
    </row>
    <row r="773" spans="1:5" x14ac:dyDescent="0.3">
      <c r="A773" s="142" t="s">
        <v>26</v>
      </c>
      <c r="B773" s="145">
        <v>42149</v>
      </c>
      <c r="C773" s="143">
        <v>8833.9908916953627</v>
      </c>
      <c r="E773"/>
    </row>
    <row r="774" spans="1:5" x14ac:dyDescent="0.3">
      <c r="A774" s="142" t="s">
        <v>26</v>
      </c>
      <c r="B774" s="145">
        <v>42149</v>
      </c>
      <c r="C774" s="143">
        <v>10708.915868211399</v>
      </c>
      <c r="E774"/>
    </row>
    <row r="775" spans="1:5" x14ac:dyDescent="0.3">
      <c r="A775" s="142" t="s">
        <v>26</v>
      </c>
      <c r="B775" s="145">
        <v>42149</v>
      </c>
      <c r="C775" s="143">
        <v>12282.513616358763</v>
      </c>
      <c r="E775"/>
    </row>
    <row r="776" spans="1:5" x14ac:dyDescent="0.3">
      <c r="A776" s="142" t="s">
        <v>82</v>
      </c>
      <c r="B776" s="145">
        <v>42149</v>
      </c>
      <c r="C776" s="143">
        <v>13074.892624291126</v>
      </c>
      <c r="E776"/>
    </row>
    <row r="777" spans="1:5" x14ac:dyDescent="0.3">
      <c r="A777" s="142" t="s">
        <v>29</v>
      </c>
      <c r="B777" s="145">
        <v>42148</v>
      </c>
      <c r="C777" s="143">
        <v>6635.418151375975</v>
      </c>
      <c r="E777"/>
    </row>
    <row r="778" spans="1:5" x14ac:dyDescent="0.3">
      <c r="A778" s="142" t="s">
        <v>13</v>
      </c>
      <c r="B778" s="145">
        <v>42148</v>
      </c>
      <c r="C778" s="143">
        <v>8990.2346397383626</v>
      </c>
      <c r="E778"/>
    </row>
    <row r="779" spans="1:5" x14ac:dyDescent="0.3">
      <c r="A779" s="142" t="s">
        <v>26</v>
      </c>
      <c r="B779" s="145">
        <v>42148</v>
      </c>
      <c r="C779" s="143">
        <v>100</v>
      </c>
      <c r="E779"/>
    </row>
    <row r="780" spans="1:5" x14ac:dyDescent="0.3">
      <c r="A780" s="142" t="s">
        <v>89</v>
      </c>
      <c r="B780" s="145">
        <v>42148</v>
      </c>
      <c r="C780" s="143">
        <v>2684.6833794315125</v>
      </c>
      <c r="E780"/>
    </row>
    <row r="781" spans="1:5" x14ac:dyDescent="0.3">
      <c r="A781" s="142" t="s">
        <v>26</v>
      </c>
      <c r="B781" s="145">
        <v>42148</v>
      </c>
      <c r="C781" s="143">
        <v>3175.735158995225</v>
      </c>
      <c r="E781"/>
    </row>
    <row r="782" spans="1:5" x14ac:dyDescent="0.3">
      <c r="A782" s="142" t="s">
        <v>26</v>
      </c>
      <c r="B782" s="145">
        <v>42148</v>
      </c>
      <c r="C782" s="143">
        <v>7394.3163561562751</v>
      </c>
      <c r="E782"/>
    </row>
    <row r="783" spans="1:5" x14ac:dyDescent="0.3">
      <c r="A783" s="142" t="s">
        <v>26</v>
      </c>
      <c r="B783" s="145">
        <v>42148</v>
      </c>
      <c r="C783" s="143">
        <v>8800.5100885432876</v>
      </c>
      <c r="E783"/>
    </row>
    <row r="784" spans="1:5" x14ac:dyDescent="0.3">
      <c r="A784" s="142" t="s">
        <v>82</v>
      </c>
      <c r="B784" s="145">
        <v>42148</v>
      </c>
      <c r="C784" s="143">
        <v>10697.755600494025</v>
      </c>
      <c r="E784"/>
    </row>
    <row r="785" spans="1:5" x14ac:dyDescent="0.3">
      <c r="A785" s="142" t="s">
        <v>29</v>
      </c>
      <c r="B785" s="145">
        <v>42148</v>
      </c>
      <c r="C785" s="143">
        <v>12271.353348641413</v>
      </c>
      <c r="E785"/>
    </row>
    <row r="786" spans="1:5" x14ac:dyDescent="0.3">
      <c r="A786" s="142" t="s">
        <v>13</v>
      </c>
      <c r="B786" s="145">
        <v>42148</v>
      </c>
      <c r="C786" s="143">
        <v>13041.411821139</v>
      </c>
      <c r="E786"/>
    </row>
    <row r="787" spans="1:5" x14ac:dyDescent="0.3">
      <c r="A787" s="142" t="s">
        <v>26</v>
      </c>
      <c r="B787" s="145">
        <v>42147</v>
      </c>
      <c r="C787" s="143">
        <v>6613.0976159412621</v>
      </c>
      <c r="E787"/>
    </row>
    <row r="788" spans="1:5" x14ac:dyDescent="0.3">
      <c r="A788" s="142" t="s">
        <v>89</v>
      </c>
      <c r="B788" s="145">
        <v>42147</v>
      </c>
      <c r="C788" s="143">
        <v>8912.1127657168745</v>
      </c>
      <c r="E788"/>
    </row>
    <row r="789" spans="1:5" x14ac:dyDescent="0.3">
      <c r="A789" s="142" t="s">
        <v>26</v>
      </c>
      <c r="B789" s="145">
        <v>42147</v>
      </c>
      <c r="C789" s="143">
        <v>2673.5231117141502</v>
      </c>
      <c r="E789"/>
    </row>
    <row r="790" spans="1:5" x14ac:dyDescent="0.3">
      <c r="A790" s="142" t="s">
        <v>26</v>
      </c>
      <c r="B790" s="145">
        <v>42147</v>
      </c>
      <c r="C790" s="143">
        <v>3164.5748912778749</v>
      </c>
      <c r="E790"/>
    </row>
    <row r="791" spans="1:5" x14ac:dyDescent="0.3">
      <c r="A791" s="142" t="s">
        <v>26</v>
      </c>
      <c r="B791" s="145">
        <v>42147</v>
      </c>
      <c r="C791" s="143">
        <v>7338.5150175694871</v>
      </c>
      <c r="E791"/>
    </row>
    <row r="792" spans="1:5" x14ac:dyDescent="0.3">
      <c r="A792" s="142" t="s">
        <v>82</v>
      </c>
      <c r="B792" s="145">
        <v>42147</v>
      </c>
      <c r="C792" s="143">
        <v>8789.3498208259498</v>
      </c>
      <c r="E792"/>
    </row>
    <row r="793" spans="1:5" x14ac:dyDescent="0.3">
      <c r="A793" s="142" t="s">
        <v>29</v>
      </c>
      <c r="B793" s="145">
        <v>42147</v>
      </c>
      <c r="C793" s="143">
        <v>10653.114529624612</v>
      </c>
      <c r="E793"/>
    </row>
    <row r="794" spans="1:5" x14ac:dyDescent="0.3">
      <c r="A794" s="142" t="s">
        <v>13</v>
      </c>
      <c r="B794" s="145">
        <v>42147</v>
      </c>
      <c r="C794" s="143">
        <v>12237.872545489337</v>
      </c>
      <c r="E794"/>
    </row>
    <row r="795" spans="1:5" x14ac:dyDescent="0.3">
      <c r="A795" s="142" t="s">
        <v>26</v>
      </c>
      <c r="B795" s="145">
        <v>42147</v>
      </c>
      <c r="C795" s="143">
        <v>13019.091285704249</v>
      </c>
      <c r="E795"/>
    </row>
    <row r="796" spans="1:5" x14ac:dyDescent="0.3">
      <c r="A796" s="142" t="s">
        <v>89</v>
      </c>
      <c r="B796" s="145">
        <v>42147</v>
      </c>
      <c r="C796" s="143">
        <v>13420.860923529124</v>
      </c>
      <c r="E796"/>
    </row>
    <row r="797" spans="1:5" x14ac:dyDescent="0.3">
      <c r="A797" s="142" t="s">
        <v>26</v>
      </c>
      <c r="B797" s="145">
        <v>42146</v>
      </c>
      <c r="C797" s="143">
        <v>6512.6552064850503</v>
      </c>
      <c r="E797"/>
    </row>
    <row r="798" spans="1:5" x14ac:dyDescent="0.3">
      <c r="A798" s="142" t="s">
        <v>26</v>
      </c>
      <c r="B798" s="145">
        <v>42146</v>
      </c>
      <c r="C798" s="143">
        <v>8900.9524979995131</v>
      </c>
      <c r="E798"/>
    </row>
    <row r="799" spans="1:5" x14ac:dyDescent="0.3">
      <c r="A799" s="142" t="s">
        <v>26</v>
      </c>
      <c r="B799" s="145">
        <v>42146</v>
      </c>
      <c r="C799" s="143">
        <v>2651.2025762794374</v>
      </c>
      <c r="E799"/>
    </row>
    <row r="800" spans="1:5" x14ac:dyDescent="0.3">
      <c r="A800" s="142" t="s">
        <v>82</v>
      </c>
      <c r="B800" s="145">
        <v>42146</v>
      </c>
      <c r="C800" s="143">
        <v>3086.453017256375</v>
      </c>
      <c r="E800"/>
    </row>
    <row r="801" spans="1:5" x14ac:dyDescent="0.3">
      <c r="A801" s="142" t="s">
        <v>29</v>
      </c>
      <c r="B801" s="145">
        <v>42146</v>
      </c>
      <c r="C801" s="143">
        <v>7316.1944821347752</v>
      </c>
      <c r="E801"/>
    </row>
    <row r="802" spans="1:5" x14ac:dyDescent="0.3">
      <c r="A802" s="142" t="s">
        <v>13</v>
      </c>
      <c r="B802" s="145">
        <v>42146</v>
      </c>
      <c r="C802" s="143">
        <v>8767.0292853912251</v>
      </c>
      <c r="E802"/>
    </row>
    <row r="803" spans="1:5" x14ac:dyDescent="0.3">
      <c r="A803" s="142" t="s">
        <v>26</v>
      </c>
      <c r="B803" s="145">
        <v>42146</v>
      </c>
      <c r="C803" s="143">
        <v>10608.473458755163</v>
      </c>
      <c r="E803"/>
    </row>
    <row r="804" spans="1:5" x14ac:dyDescent="0.3">
      <c r="A804" s="142" t="s">
        <v>89</v>
      </c>
      <c r="B804" s="145">
        <v>42146</v>
      </c>
      <c r="C804" s="143">
        <v>12226.712277771987</v>
      </c>
      <c r="E804"/>
    </row>
    <row r="805" spans="1:5" x14ac:dyDescent="0.3">
      <c r="A805" s="142" t="s">
        <v>26</v>
      </c>
      <c r="B805" s="145">
        <v>42146</v>
      </c>
      <c r="C805" s="143">
        <v>12996.770750269625</v>
      </c>
      <c r="E805"/>
    </row>
    <row r="806" spans="1:5" x14ac:dyDescent="0.3">
      <c r="A806" s="142" t="s">
        <v>26</v>
      </c>
      <c r="B806" s="145">
        <v>42146</v>
      </c>
      <c r="C806" s="143">
        <v>13387.380120377125</v>
      </c>
      <c r="E806"/>
    </row>
    <row r="807" spans="1:5" x14ac:dyDescent="0.3">
      <c r="A807" s="142" t="s">
        <v>26</v>
      </c>
      <c r="B807" s="145">
        <v>42145</v>
      </c>
      <c r="C807" s="143">
        <v>6501.4949387676879</v>
      </c>
      <c r="E807"/>
    </row>
    <row r="808" spans="1:5" x14ac:dyDescent="0.3">
      <c r="A808" s="142" t="s">
        <v>82</v>
      </c>
      <c r="B808" s="145">
        <v>42145</v>
      </c>
      <c r="C808" s="143">
        <v>8744.7087499565005</v>
      </c>
      <c r="E808"/>
    </row>
    <row r="809" spans="1:5" x14ac:dyDescent="0.3">
      <c r="A809" s="142" t="s">
        <v>29</v>
      </c>
      <c r="B809" s="145">
        <v>42145</v>
      </c>
      <c r="C809" s="143">
        <v>2640.042308562075</v>
      </c>
      <c r="E809"/>
    </row>
    <row r="810" spans="1:5" x14ac:dyDescent="0.3">
      <c r="A810" s="142" t="s">
        <v>13</v>
      </c>
      <c r="B810" s="145">
        <v>42145</v>
      </c>
      <c r="C810" s="143">
        <v>3075.2927495390127</v>
      </c>
      <c r="E810"/>
    </row>
    <row r="811" spans="1:5" x14ac:dyDescent="0.3">
      <c r="A811" s="142" t="s">
        <v>26</v>
      </c>
      <c r="B811" s="145">
        <v>42145</v>
      </c>
      <c r="C811" s="143">
        <v>7305.0342144174128</v>
      </c>
      <c r="E811"/>
    </row>
    <row r="812" spans="1:5" x14ac:dyDescent="0.3">
      <c r="A812" s="142" t="s">
        <v>89</v>
      </c>
      <c r="B812" s="145">
        <v>42145</v>
      </c>
      <c r="C812" s="143">
        <v>8733.54848223915</v>
      </c>
      <c r="E812"/>
    </row>
    <row r="813" spans="1:5" x14ac:dyDescent="0.3">
      <c r="A813" s="142" t="s">
        <v>26</v>
      </c>
      <c r="B813" s="145">
        <v>42145</v>
      </c>
      <c r="C813" s="143">
        <v>10586.152923320462</v>
      </c>
      <c r="E813"/>
    </row>
    <row r="814" spans="1:5" x14ac:dyDescent="0.3">
      <c r="A814" s="142" t="s">
        <v>26</v>
      </c>
      <c r="B814" s="145">
        <v>42145</v>
      </c>
      <c r="C814" s="143">
        <v>12215.552010054613</v>
      </c>
      <c r="E814"/>
    </row>
    <row r="815" spans="1:5" x14ac:dyDescent="0.3">
      <c r="A815" s="142" t="s">
        <v>26</v>
      </c>
      <c r="B815" s="145">
        <v>42145</v>
      </c>
      <c r="C815" s="143">
        <v>12952.129679400125</v>
      </c>
      <c r="E815"/>
    </row>
    <row r="816" spans="1:5" x14ac:dyDescent="0.3">
      <c r="A816" s="142" t="s">
        <v>82</v>
      </c>
      <c r="B816" s="145">
        <v>42145</v>
      </c>
      <c r="C816" s="143">
        <v>13353.899317224999</v>
      </c>
      <c r="E816"/>
    </row>
    <row r="817" spans="1:5" x14ac:dyDescent="0.3">
      <c r="A817" s="142" t="s">
        <v>29</v>
      </c>
      <c r="B817" s="145">
        <v>42144</v>
      </c>
      <c r="C817" s="143">
        <v>2617.7217731273627</v>
      </c>
      <c r="E817"/>
    </row>
    <row r="818" spans="1:5" x14ac:dyDescent="0.3">
      <c r="A818" s="142" t="s">
        <v>13</v>
      </c>
      <c r="B818" s="145">
        <v>42144</v>
      </c>
      <c r="C818" s="143">
        <v>3030.6516786695875</v>
      </c>
      <c r="E818"/>
    </row>
    <row r="819" spans="1:5" x14ac:dyDescent="0.3">
      <c r="A819" s="142" t="s">
        <v>26</v>
      </c>
      <c r="B819" s="145">
        <v>42144</v>
      </c>
      <c r="C819" s="143">
        <v>7003.7069860487754</v>
      </c>
      <c r="E819"/>
    </row>
    <row r="820" spans="1:5" x14ac:dyDescent="0.3">
      <c r="A820" s="142" t="s">
        <v>89</v>
      </c>
      <c r="B820" s="145">
        <v>42144</v>
      </c>
      <c r="C820" s="143">
        <v>8677.7471436523629</v>
      </c>
      <c r="E820"/>
    </row>
    <row r="821" spans="1:5" x14ac:dyDescent="0.3">
      <c r="A821" s="142" t="s">
        <v>26</v>
      </c>
      <c r="B821" s="145">
        <v>42144</v>
      </c>
      <c r="C821" s="143">
        <v>10574.992655603101</v>
      </c>
      <c r="E821"/>
    </row>
    <row r="822" spans="1:5" x14ac:dyDescent="0.3">
      <c r="A822" s="142" t="s">
        <v>26</v>
      </c>
      <c r="B822" s="145">
        <v>42144</v>
      </c>
      <c r="C822" s="143">
        <v>12204.391742337275</v>
      </c>
      <c r="E822"/>
    </row>
    <row r="823" spans="1:5" x14ac:dyDescent="0.3">
      <c r="A823" s="142" t="s">
        <v>26</v>
      </c>
      <c r="B823" s="145">
        <v>42144</v>
      </c>
      <c r="C823" s="143">
        <v>12940.96941168275</v>
      </c>
      <c r="E823"/>
    </row>
    <row r="824" spans="1:5" x14ac:dyDescent="0.3">
      <c r="A824" s="142" t="s">
        <v>82</v>
      </c>
      <c r="B824" s="145">
        <v>42144</v>
      </c>
      <c r="C824" s="143">
        <v>13253.45690776875</v>
      </c>
      <c r="E824"/>
    </row>
    <row r="825" spans="1:5" x14ac:dyDescent="0.3">
      <c r="A825" s="142" t="s">
        <v>29</v>
      </c>
      <c r="B825" s="145">
        <v>42143</v>
      </c>
      <c r="C825" s="143">
        <v>2606.5615054100126</v>
      </c>
      <c r="E825"/>
    </row>
    <row r="826" spans="1:5" x14ac:dyDescent="0.3">
      <c r="A826" s="142" t="s">
        <v>13</v>
      </c>
      <c r="B826" s="145">
        <v>42143</v>
      </c>
      <c r="C826" s="143">
        <v>2986.01060780015</v>
      </c>
      <c r="E826"/>
    </row>
    <row r="827" spans="1:5" x14ac:dyDescent="0.3">
      <c r="A827" s="142" t="s">
        <v>26</v>
      </c>
      <c r="B827" s="145">
        <v>42143</v>
      </c>
      <c r="C827" s="143">
        <v>6959.0659151793379</v>
      </c>
      <c r="E827"/>
    </row>
    <row r="828" spans="1:5" x14ac:dyDescent="0.3">
      <c r="A828" s="142" t="s">
        <v>89</v>
      </c>
      <c r="B828" s="145">
        <v>42143</v>
      </c>
      <c r="C828" s="143">
        <v>8666.5868759350124</v>
      </c>
      <c r="E828"/>
    </row>
    <row r="829" spans="1:5" x14ac:dyDescent="0.3">
      <c r="A829" s="142" t="s">
        <v>26</v>
      </c>
      <c r="B829" s="145">
        <v>42143</v>
      </c>
      <c r="C829" s="143">
        <v>10552.672120168399</v>
      </c>
      <c r="E829"/>
    </row>
    <row r="830" spans="1:5" x14ac:dyDescent="0.3">
      <c r="A830" s="142" t="s">
        <v>26</v>
      </c>
      <c r="B830" s="145">
        <v>42143</v>
      </c>
      <c r="C830" s="143">
        <v>12193.231474619912</v>
      </c>
      <c r="E830"/>
    </row>
    <row r="831" spans="1:5" x14ac:dyDescent="0.3">
      <c r="A831" s="142" t="s">
        <v>26</v>
      </c>
      <c r="B831" s="145">
        <v>42143</v>
      </c>
      <c r="C831" s="143">
        <v>12840.527002226625</v>
      </c>
      <c r="E831"/>
    </row>
    <row r="832" spans="1:5" x14ac:dyDescent="0.3">
      <c r="A832" s="142" t="s">
        <v>82</v>
      </c>
      <c r="B832" s="145">
        <v>42143</v>
      </c>
      <c r="C832" s="143">
        <v>12885.168073096</v>
      </c>
      <c r="E832"/>
    </row>
    <row r="833" spans="1:5" x14ac:dyDescent="0.3">
      <c r="A833" s="142" t="s">
        <v>29</v>
      </c>
      <c r="B833" s="145">
        <v>42142</v>
      </c>
      <c r="C833" s="143">
        <v>2584.2409699752875</v>
      </c>
      <c r="E833"/>
    </row>
    <row r="834" spans="1:5" x14ac:dyDescent="0.3">
      <c r="A834" s="142" t="s">
        <v>13</v>
      </c>
      <c r="B834" s="145">
        <v>42142</v>
      </c>
      <c r="C834" s="143">
        <v>2863.2476629092248</v>
      </c>
      <c r="E834"/>
    </row>
    <row r="835" spans="1:5" x14ac:dyDescent="0.3">
      <c r="A835" s="142" t="s">
        <v>26</v>
      </c>
      <c r="B835" s="145">
        <v>42142</v>
      </c>
      <c r="C835" s="143">
        <v>6847.4632380057747</v>
      </c>
      <c r="E835"/>
    </row>
    <row r="836" spans="1:5" x14ac:dyDescent="0.3">
      <c r="A836" s="142" t="s">
        <v>89</v>
      </c>
      <c r="B836" s="145">
        <v>42142</v>
      </c>
      <c r="C836" s="143">
        <v>8644.2663405002877</v>
      </c>
      <c r="E836"/>
    </row>
    <row r="837" spans="1:5" x14ac:dyDescent="0.3">
      <c r="A837" s="142" t="s">
        <v>26</v>
      </c>
      <c r="B837" s="145">
        <v>42142</v>
      </c>
      <c r="C837" s="143">
        <v>10463.389978429537</v>
      </c>
      <c r="E837"/>
    </row>
    <row r="838" spans="1:5" x14ac:dyDescent="0.3">
      <c r="A838" s="142" t="s">
        <v>26</v>
      </c>
      <c r="B838" s="145">
        <v>42142</v>
      </c>
      <c r="C838" s="143">
        <v>12159.750671467826</v>
      </c>
      <c r="E838"/>
    </row>
    <row r="839" spans="1:5" x14ac:dyDescent="0.3">
      <c r="A839" s="142" t="s">
        <v>26</v>
      </c>
      <c r="B839" s="145">
        <v>42142</v>
      </c>
      <c r="C839" s="143">
        <v>12807.046199074501</v>
      </c>
      <c r="E839"/>
    </row>
    <row r="840" spans="1:5" x14ac:dyDescent="0.3">
      <c r="A840" s="142" t="s">
        <v>82</v>
      </c>
      <c r="B840" s="145">
        <v>42142</v>
      </c>
      <c r="C840" s="143">
        <v>12862.84753766125</v>
      </c>
      <c r="E840"/>
    </row>
    <row r="841" spans="1:5" x14ac:dyDescent="0.3">
      <c r="A841" s="142" t="s">
        <v>29</v>
      </c>
      <c r="B841" s="145">
        <v>42141</v>
      </c>
      <c r="C841" s="143">
        <v>2528.4396313885127</v>
      </c>
      <c r="E841"/>
    </row>
    <row r="842" spans="1:5" x14ac:dyDescent="0.3">
      <c r="A842" s="142" t="s">
        <v>13</v>
      </c>
      <c r="B842" s="145">
        <v>42141</v>
      </c>
      <c r="C842" s="143">
        <v>2840.9271274745124</v>
      </c>
      <c r="E842"/>
    </row>
    <row r="843" spans="1:5" x14ac:dyDescent="0.3">
      <c r="A843" s="142" t="s">
        <v>26</v>
      </c>
      <c r="B843" s="145">
        <v>42141</v>
      </c>
      <c r="C843" s="143">
        <v>6646.5784190933373</v>
      </c>
      <c r="E843"/>
    </row>
    <row r="844" spans="1:5" x14ac:dyDescent="0.3">
      <c r="A844" s="142" t="s">
        <v>89</v>
      </c>
      <c r="B844" s="145">
        <v>42141</v>
      </c>
      <c r="C844" s="143">
        <v>8610.7855373482125</v>
      </c>
      <c r="E844"/>
    </row>
    <row r="845" spans="1:5" x14ac:dyDescent="0.3">
      <c r="A845" s="142" t="s">
        <v>26</v>
      </c>
      <c r="B845" s="145">
        <v>42141</v>
      </c>
      <c r="C845" s="143">
        <v>10441.069442994813</v>
      </c>
      <c r="E845"/>
    </row>
    <row r="846" spans="1:5" x14ac:dyDescent="0.3">
      <c r="A846" s="142" t="s">
        <v>26</v>
      </c>
      <c r="B846" s="145">
        <v>42141</v>
      </c>
      <c r="C846" s="143">
        <v>12148.590403750475</v>
      </c>
      <c r="E846"/>
    </row>
    <row r="847" spans="1:5" x14ac:dyDescent="0.3">
      <c r="A847" s="142" t="s">
        <v>26</v>
      </c>
      <c r="B847" s="145">
        <v>42141</v>
      </c>
      <c r="C847" s="143">
        <v>12728.924325053</v>
      </c>
      <c r="E847"/>
    </row>
    <row r="848" spans="1:5" x14ac:dyDescent="0.3">
      <c r="A848" s="142" t="s">
        <v>82</v>
      </c>
      <c r="B848" s="145">
        <v>42141</v>
      </c>
      <c r="C848" s="143">
        <v>12773.565395922375</v>
      </c>
      <c r="E848"/>
    </row>
    <row r="849" spans="1:5" x14ac:dyDescent="0.3">
      <c r="A849" s="142" t="s">
        <v>29</v>
      </c>
      <c r="B849" s="145">
        <v>42140</v>
      </c>
      <c r="C849" s="143">
        <v>2494.9588282364375</v>
      </c>
      <c r="E849"/>
    </row>
    <row r="850" spans="1:5" x14ac:dyDescent="0.3">
      <c r="A850" s="142" t="s">
        <v>13</v>
      </c>
      <c r="B850" s="145">
        <v>42140</v>
      </c>
      <c r="C850" s="143">
        <v>2829.7668597571501</v>
      </c>
      <c r="E850"/>
    </row>
    <row r="851" spans="1:5" x14ac:dyDescent="0.3">
      <c r="A851" s="142" t="s">
        <v>26</v>
      </c>
      <c r="B851" s="145">
        <v>42140</v>
      </c>
      <c r="C851" s="143">
        <v>6579.6168127891997</v>
      </c>
      <c r="E851"/>
    </row>
    <row r="852" spans="1:5" x14ac:dyDescent="0.3">
      <c r="A852" s="142" t="s">
        <v>89</v>
      </c>
      <c r="B852" s="145">
        <v>42140</v>
      </c>
      <c r="C852" s="143">
        <v>8577.3047341961501</v>
      </c>
      <c r="E852"/>
    </row>
    <row r="853" spans="1:5" x14ac:dyDescent="0.3">
      <c r="A853" s="142" t="s">
        <v>26</v>
      </c>
      <c r="B853" s="145">
        <v>42140</v>
      </c>
      <c r="C853" s="143">
        <v>10418.748907560101</v>
      </c>
      <c r="E853"/>
    </row>
    <row r="854" spans="1:5" x14ac:dyDescent="0.3">
      <c r="A854" s="142" t="s">
        <v>26</v>
      </c>
      <c r="B854" s="145">
        <v>42140</v>
      </c>
      <c r="C854" s="143">
        <v>12092.789065163688</v>
      </c>
      <c r="E854"/>
    </row>
    <row r="855" spans="1:5" x14ac:dyDescent="0.3">
      <c r="A855" s="142" t="s">
        <v>26</v>
      </c>
      <c r="B855" s="145">
        <v>42140</v>
      </c>
      <c r="C855" s="143">
        <v>12684.283254183625</v>
      </c>
      <c r="E855"/>
    </row>
    <row r="856" spans="1:5" x14ac:dyDescent="0.3">
      <c r="A856" s="142" t="s">
        <v>82</v>
      </c>
      <c r="B856" s="145">
        <v>42140</v>
      </c>
      <c r="C856" s="143">
        <v>12717.764057335626</v>
      </c>
      <c r="E856"/>
    </row>
    <row r="857" spans="1:5" x14ac:dyDescent="0.3">
      <c r="A857" s="142" t="s">
        <v>29</v>
      </c>
      <c r="B857" s="145">
        <v>42139</v>
      </c>
      <c r="C857" s="143">
        <v>2472.6382928017251</v>
      </c>
      <c r="E857"/>
    </row>
    <row r="858" spans="1:5" x14ac:dyDescent="0.3">
      <c r="A858" s="142" t="s">
        <v>13</v>
      </c>
      <c r="B858" s="145">
        <v>42139</v>
      </c>
      <c r="C858" s="143">
        <v>2807.4463243224377</v>
      </c>
      <c r="E858"/>
    </row>
    <row r="859" spans="1:5" x14ac:dyDescent="0.3">
      <c r="A859" s="142" t="s">
        <v>26</v>
      </c>
      <c r="B859" s="145">
        <v>42139</v>
      </c>
      <c r="C859" s="143">
        <v>6568.4565450718374</v>
      </c>
      <c r="E859"/>
    </row>
    <row r="860" spans="1:5" x14ac:dyDescent="0.3">
      <c r="A860" s="142" t="s">
        <v>89</v>
      </c>
      <c r="B860" s="145">
        <v>42139</v>
      </c>
      <c r="C860" s="143">
        <v>8566.1444664787996</v>
      </c>
      <c r="E860"/>
    </row>
    <row r="861" spans="1:5" x14ac:dyDescent="0.3">
      <c r="A861" s="142" t="s">
        <v>26</v>
      </c>
      <c r="B861" s="145">
        <v>42139</v>
      </c>
      <c r="C861" s="143">
        <v>10385.268104408025</v>
      </c>
      <c r="E861"/>
    </row>
    <row r="862" spans="1:5" x14ac:dyDescent="0.3">
      <c r="A862" s="142" t="s">
        <v>26</v>
      </c>
      <c r="B862" s="145">
        <v>42139</v>
      </c>
      <c r="C862" s="143">
        <v>12070.468529728987</v>
      </c>
      <c r="E862"/>
    </row>
    <row r="863" spans="1:5" x14ac:dyDescent="0.3">
      <c r="A863" s="142" t="s">
        <v>26</v>
      </c>
      <c r="B863" s="145">
        <v>42139</v>
      </c>
      <c r="C863" s="143">
        <v>12628.481915596751</v>
      </c>
      <c r="E863"/>
    </row>
    <row r="864" spans="1:5" x14ac:dyDescent="0.3">
      <c r="A864" s="142" t="s">
        <v>82</v>
      </c>
      <c r="B864" s="145">
        <v>42139</v>
      </c>
      <c r="C864" s="143">
        <v>12695.443521900876</v>
      </c>
      <c r="E864"/>
    </row>
    <row r="865" spans="1:5" x14ac:dyDescent="0.3">
      <c r="A865" s="142" t="s">
        <v>29</v>
      </c>
      <c r="B865" s="145">
        <v>42138</v>
      </c>
      <c r="C865" s="143">
        <v>2450.317757367</v>
      </c>
      <c r="E865"/>
    </row>
    <row r="866" spans="1:5" x14ac:dyDescent="0.3">
      <c r="A866" s="142" t="s">
        <v>13</v>
      </c>
      <c r="B866" s="145">
        <v>42138</v>
      </c>
      <c r="C866" s="143">
        <v>2796.2860566050749</v>
      </c>
      <c r="E866"/>
    </row>
    <row r="867" spans="1:5" x14ac:dyDescent="0.3">
      <c r="A867" s="142" t="s">
        <v>26</v>
      </c>
      <c r="B867" s="145">
        <v>42138</v>
      </c>
      <c r="C867" s="143">
        <v>6557.296277354475</v>
      </c>
      <c r="E867"/>
    </row>
    <row r="868" spans="1:5" x14ac:dyDescent="0.3">
      <c r="A868" s="142" t="s">
        <v>89</v>
      </c>
      <c r="B868" s="145">
        <v>42138</v>
      </c>
      <c r="C868" s="143">
        <v>8554.9841987614254</v>
      </c>
      <c r="E868"/>
    </row>
    <row r="869" spans="1:5" x14ac:dyDescent="0.3">
      <c r="A869" s="142" t="s">
        <v>26</v>
      </c>
      <c r="B869" s="145">
        <v>42138</v>
      </c>
      <c r="C869" s="143">
        <v>10340.6270335386</v>
      </c>
      <c r="E869"/>
    </row>
    <row r="870" spans="1:5" x14ac:dyDescent="0.3">
      <c r="A870" s="142" t="s">
        <v>26</v>
      </c>
      <c r="B870" s="145">
        <v>42138</v>
      </c>
      <c r="C870" s="143">
        <v>12036.987726576912</v>
      </c>
      <c r="E870"/>
    </row>
    <row r="871" spans="1:5" x14ac:dyDescent="0.3">
      <c r="A871" s="142" t="s">
        <v>26</v>
      </c>
      <c r="B871" s="145">
        <v>42138</v>
      </c>
      <c r="C871" s="143">
        <v>12516.879238423249</v>
      </c>
      <c r="E871"/>
    </row>
    <row r="872" spans="1:5" x14ac:dyDescent="0.3">
      <c r="A872" s="142" t="s">
        <v>82</v>
      </c>
      <c r="B872" s="145">
        <v>42138</v>
      </c>
      <c r="C872" s="143">
        <v>12661.962718748875</v>
      </c>
      <c r="E872"/>
    </row>
    <row r="873" spans="1:5" x14ac:dyDescent="0.3">
      <c r="A873" s="142" t="s">
        <v>29</v>
      </c>
      <c r="B873" s="145">
        <v>42137</v>
      </c>
      <c r="C873" s="143">
        <v>2427.9972219322876</v>
      </c>
      <c r="E873"/>
    </row>
    <row r="874" spans="1:5" x14ac:dyDescent="0.3">
      <c r="A874" s="142" t="s">
        <v>13</v>
      </c>
      <c r="B874" s="145">
        <v>42137</v>
      </c>
      <c r="C874" s="143">
        <v>2751.6449857356502</v>
      </c>
      <c r="E874"/>
    </row>
    <row r="875" spans="1:5" x14ac:dyDescent="0.3">
      <c r="A875" s="142" t="s">
        <v>26</v>
      </c>
      <c r="B875" s="145">
        <v>42137</v>
      </c>
      <c r="C875" s="143">
        <v>6546.1360096371254</v>
      </c>
      <c r="E875"/>
    </row>
    <row r="876" spans="1:5" x14ac:dyDescent="0.3">
      <c r="A876" s="142" t="s">
        <v>89</v>
      </c>
      <c r="B876" s="145">
        <v>42137</v>
      </c>
      <c r="C876" s="143">
        <v>8543.8239310440877</v>
      </c>
      <c r="E876"/>
    </row>
    <row r="877" spans="1:5" x14ac:dyDescent="0.3">
      <c r="A877" s="142" t="s">
        <v>26</v>
      </c>
      <c r="B877" s="145">
        <v>42137</v>
      </c>
      <c r="C877" s="143">
        <v>10307.146230386537</v>
      </c>
      <c r="E877"/>
    </row>
    <row r="878" spans="1:5" x14ac:dyDescent="0.3">
      <c r="A878" s="142" t="s">
        <v>26</v>
      </c>
      <c r="B878" s="145">
        <v>42137</v>
      </c>
      <c r="C878" s="143">
        <v>12014.6671911422</v>
      </c>
      <c r="E878"/>
    </row>
    <row r="879" spans="1:5" x14ac:dyDescent="0.3">
      <c r="A879" s="142" t="s">
        <v>26</v>
      </c>
      <c r="B879" s="145">
        <v>42137</v>
      </c>
      <c r="C879" s="143">
        <v>12483.3984352712</v>
      </c>
      <c r="E879"/>
    </row>
    <row r="880" spans="1:5" x14ac:dyDescent="0.3">
      <c r="A880" s="142" t="s">
        <v>82</v>
      </c>
      <c r="B880" s="145">
        <v>42137</v>
      </c>
      <c r="C880" s="143">
        <v>12650.802451031501</v>
      </c>
      <c r="E880"/>
    </row>
    <row r="881" spans="1:5" x14ac:dyDescent="0.3">
      <c r="A881" s="142" t="s">
        <v>29</v>
      </c>
      <c r="B881" s="145">
        <v>42136</v>
      </c>
      <c r="C881" s="143">
        <v>2361.03561562815</v>
      </c>
      <c r="E881"/>
    </row>
    <row r="882" spans="1:5" x14ac:dyDescent="0.3">
      <c r="A882" s="142" t="s">
        <v>13</v>
      </c>
      <c r="B882" s="145">
        <v>42136</v>
      </c>
      <c r="C882" s="143">
        <v>6534.9757419197622</v>
      </c>
      <c r="E882"/>
    </row>
    <row r="883" spans="1:5" x14ac:dyDescent="0.3">
      <c r="A883" s="142" t="s">
        <v>26</v>
      </c>
      <c r="B883" s="145">
        <v>42136</v>
      </c>
      <c r="C883" s="143">
        <v>8521.503395609363</v>
      </c>
      <c r="E883"/>
    </row>
    <row r="884" spans="1:5" x14ac:dyDescent="0.3">
      <c r="A884" s="142" t="s">
        <v>89</v>
      </c>
      <c r="B884" s="145">
        <v>42136</v>
      </c>
      <c r="C884" s="143">
        <v>12003.506923424837</v>
      </c>
      <c r="E884"/>
    </row>
    <row r="885" spans="1:5" x14ac:dyDescent="0.3">
      <c r="A885" s="142" t="s">
        <v>26</v>
      </c>
      <c r="B885" s="145">
        <v>42136</v>
      </c>
      <c r="C885" s="143">
        <v>12427.597096684412</v>
      </c>
      <c r="E885"/>
    </row>
    <row r="886" spans="1:5" x14ac:dyDescent="0.3">
      <c r="A886" s="142" t="s">
        <v>26</v>
      </c>
      <c r="B886" s="145">
        <v>42136</v>
      </c>
      <c r="C886" s="143">
        <v>12606.161380162124</v>
      </c>
      <c r="E886"/>
    </row>
    <row r="887" spans="1:5" x14ac:dyDescent="0.3">
      <c r="A887" s="142" t="s">
        <v>26</v>
      </c>
      <c r="B887" s="145">
        <v>42135</v>
      </c>
      <c r="C887" s="143">
        <v>2338.7150801934376</v>
      </c>
      <c r="E887"/>
    </row>
    <row r="888" spans="1:5" x14ac:dyDescent="0.3">
      <c r="A888" s="142" t="s">
        <v>82</v>
      </c>
      <c r="B888" s="145">
        <v>42135</v>
      </c>
      <c r="C888" s="143">
        <v>6456.8538678982623</v>
      </c>
      <c r="E888"/>
    </row>
    <row r="889" spans="1:5" x14ac:dyDescent="0.3">
      <c r="A889" s="142" t="s">
        <v>29</v>
      </c>
      <c r="B889" s="145">
        <v>42135</v>
      </c>
      <c r="C889" s="143">
        <v>8499.182860174662</v>
      </c>
      <c r="E889"/>
    </row>
    <row r="890" spans="1:5" x14ac:dyDescent="0.3">
      <c r="A890" s="142" t="s">
        <v>13</v>
      </c>
      <c r="B890" s="145">
        <v>42135</v>
      </c>
      <c r="C890" s="143">
        <v>11947.70558483805</v>
      </c>
      <c r="E890"/>
    </row>
    <row r="891" spans="1:5" x14ac:dyDescent="0.3">
      <c r="A891" s="142" t="s">
        <v>26</v>
      </c>
      <c r="B891" s="145">
        <v>42135</v>
      </c>
      <c r="C891" s="143">
        <v>12338.31495494555</v>
      </c>
      <c r="E891"/>
    </row>
    <row r="892" spans="1:5" x14ac:dyDescent="0.3">
      <c r="A892" s="142" t="s">
        <v>89</v>
      </c>
      <c r="B892" s="145">
        <v>42135</v>
      </c>
      <c r="C892" s="143">
        <v>12583.840844727374</v>
      </c>
      <c r="E892"/>
    </row>
    <row r="893" spans="1:5" x14ac:dyDescent="0.3">
      <c r="A893" s="142" t="s">
        <v>26</v>
      </c>
      <c r="B893" s="145">
        <v>42134</v>
      </c>
      <c r="C893" s="143">
        <v>2327.5548124760749</v>
      </c>
      <c r="E893"/>
    </row>
    <row r="894" spans="1:5" x14ac:dyDescent="0.3">
      <c r="A894" s="142" t="s">
        <v>26</v>
      </c>
      <c r="B894" s="145">
        <v>42134</v>
      </c>
      <c r="C894" s="143">
        <v>6378.7319938767623</v>
      </c>
      <c r="E894"/>
    </row>
    <row r="895" spans="1:5" x14ac:dyDescent="0.3">
      <c r="A895" s="142" t="s">
        <v>26</v>
      </c>
      <c r="B895" s="145">
        <v>42134</v>
      </c>
      <c r="C895" s="143">
        <v>7483.5984978951374</v>
      </c>
      <c r="E895"/>
    </row>
    <row r="896" spans="1:5" x14ac:dyDescent="0.3">
      <c r="A896" s="142" t="s">
        <v>82</v>
      </c>
      <c r="B896" s="145">
        <v>42134</v>
      </c>
      <c r="C896" s="143">
        <v>8488.0225924572878</v>
      </c>
      <c r="E896"/>
    </row>
    <row r="897" spans="1:5" x14ac:dyDescent="0.3">
      <c r="A897" s="142" t="s">
        <v>29</v>
      </c>
      <c r="B897" s="145">
        <v>42134</v>
      </c>
      <c r="C897" s="143">
        <v>11936.545317120688</v>
      </c>
      <c r="E897"/>
    </row>
    <row r="898" spans="1:5" x14ac:dyDescent="0.3">
      <c r="A898" s="142" t="s">
        <v>13</v>
      </c>
      <c r="B898" s="145">
        <v>42134</v>
      </c>
      <c r="C898" s="143">
        <v>12327.1546872282</v>
      </c>
      <c r="E898"/>
    </row>
    <row r="899" spans="1:5" x14ac:dyDescent="0.3">
      <c r="A899" s="142" t="s">
        <v>26</v>
      </c>
      <c r="B899" s="145">
        <v>42134</v>
      </c>
      <c r="C899" s="143">
        <v>12449.917632119124</v>
      </c>
      <c r="E899"/>
    </row>
    <row r="900" spans="1:5" x14ac:dyDescent="0.3">
      <c r="A900" s="142" t="s">
        <v>89</v>
      </c>
      <c r="B900" s="145">
        <v>42133</v>
      </c>
      <c r="C900" s="143">
        <v>7461.2779624604127</v>
      </c>
      <c r="E900"/>
    </row>
    <row r="901" spans="1:5" x14ac:dyDescent="0.3">
      <c r="A901" s="142" t="s">
        <v>26</v>
      </c>
      <c r="B901" s="145">
        <v>42133</v>
      </c>
      <c r="C901" s="143">
        <v>8421.0609861531502</v>
      </c>
      <c r="E901"/>
    </row>
    <row r="902" spans="1:5" x14ac:dyDescent="0.3">
      <c r="A902" s="142" t="s">
        <v>26</v>
      </c>
      <c r="B902" s="145">
        <v>42132</v>
      </c>
      <c r="C902" s="143">
        <v>7450.1176947430622</v>
      </c>
      <c r="E902"/>
    </row>
    <row r="903" spans="1:5" x14ac:dyDescent="0.3">
      <c r="A903" s="142" t="s">
        <v>26</v>
      </c>
      <c r="B903" s="145">
        <v>42132</v>
      </c>
      <c r="C903" s="143">
        <v>8387.5801830010751</v>
      </c>
      <c r="E903"/>
    </row>
    <row r="904" spans="1:5" x14ac:dyDescent="0.3">
      <c r="A904" s="142" t="s">
        <v>82</v>
      </c>
      <c r="B904" s="145">
        <v>42131</v>
      </c>
      <c r="C904" s="143">
        <v>7427.7971593083503</v>
      </c>
      <c r="E904"/>
    </row>
    <row r="905" spans="1:5" x14ac:dyDescent="0.3">
      <c r="A905" s="142" t="s">
        <v>29</v>
      </c>
      <c r="B905" s="145">
        <v>42131</v>
      </c>
      <c r="C905" s="143">
        <v>8342.9391121316494</v>
      </c>
      <c r="E905"/>
    </row>
    <row r="906" spans="1:5" x14ac:dyDescent="0.3">
      <c r="A906" s="142" t="s">
        <v>13</v>
      </c>
      <c r="B906" s="145">
        <v>42130</v>
      </c>
      <c r="C906" s="143">
        <v>7383.1560884389128</v>
      </c>
      <c r="E906"/>
    </row>
    <row r="907" spans="1:5" x14ac:dyDescent="0.3">
      <c r="A907" s="142" t="s">
        <v>26</v>
      </c>
      <c r="B907" s="145">
        <v>42129</v>
      </c>
      <c r="C907" s="143">
        <v>7282.7136789827</v>
      </c>
      <c r="E907"/>
    </row>
    <row r="908" spans="1:5" x14ac:dyDescent="0.3">
      <c r="A908" s="142" t="s">
        <v>89</v>
      </c>
      <c r="B908" s="145">
        <v>42118</v>
      </c>
      <c r="C908" s="143">
        <v>4224.8003244268129</v>
      </c>
      <c r="E908"/>
    </row>
    <row r="909" spans="1:5" x14ac:dyDescent="0.3">
      <c r="A909" s="142" t="s">
        <v>26</v>
      </c>
      <c r="B909" s="145">
        <v>42118</v>
      </c>
      <c r="C909" s="143">
        <v>5028.3396000765379</v>
      </c>
      <c r="E909"/>
    </row>
    <row r="910" spans="1:5" x14ac:dyDescent="0.3">
      <c r="A910" s="142" t="s">
        <v>26</v>
      </c>
      <c r="B910" s="145">
        <v>42118</v>
      </c>
      <c r="C910" s="143">
        <v>11099.5252383189</v>
      </c>
      <c r="E910"/>
    </row>
    <row r="911" spans="1:5" x14ac:dyDescent="0.3">
      <c r="A911" s="142" t="s">
        <v>26</v>
      </c>
      <c r="B911" s="145">
        <v>42118</v>
      </c>
      <c r="C911" s="143">
        <v>12740.084592770376</v>
      </c>
      <c r="E911"/>
    </row>
    <row r="912" spans="1:5" x14ac:dyDescent="0.3">
      <c r="A912" s="142" t="s">
        <v>82</v>
      </c>
      <c r="B912" s="145">
        <v>42118</v>
      </c>
      <c r="C912" s="143">
        <v>13275.7774432035</v>
      </c>
      <c r="E912"/>
    </row>
    <row r="913" spans="1:5" x14ac:dyDescent="0.3">
      <c r="A913" s="142" t="s">
        <v>29</v>
      </c>
      <c r="B913" s="145">
        <v>42117</v>
      </c>
      <c r="C913" s="143">
        <v>3711.4280094283749</v>
      </c>
      <c r="E913"/>
    </row>
    <row r="914" spans="1:5" x14ac:dyDescent="0.3">
      <c r="A914" s="142" t="s">
        <v>13</v>
      </c>
      <c r="B914" s="145">
        <v>42117</v>
      </c>
      <c r="C914" s="143">
        <v>4213.6400567094497</v>
      </c>
      <c r="E914"/>
    </row>
    <row r="915" spans="1:5" x14ac:dyDescent="0.3">
      <c r="A915" s="142" t="s">
        <v>26</v>
      </c>
      <c r="B915" s="145">
        <v>42117</v>
      </c>
      <c r="C915" s="143">
        <v>4916.7369229029628</v>
      </c>
      <c r="E915"/>
    </row>
    <row r="916" spans="1:5" x14ac:dyDescent="0.3">
      <c r="A916" s="142" t="s">
        <v>89</v>
      </c>
      <c r="B916" s="145">
        <v>42117</v>
      </c>
      <c r="C916" s="143">
        <v>11077.204702884175</v>
      </c>
      <c r="E916"/>
    </row>
    <row r="917" spans="1:5" x14ac:dyDescent="0.3">
      <c r="A917" s="142" t="s">
        <v>26</v>
      </c>
      <c r="B917" s="145">
        <v>42117</v>
      </c>
      <c r="C917" s="143">
        <v>12706.60378961825</v>
      </c>
      <c r="E917"/>
    </row>
    <row r="918" spans="1:5" x14ac:dyDescent="0.3">
      <c r="A918" s="142" t="s">
        <v>26</v>
      </c>
      <c r="B918" s="145">
        <v>42117</v>
      </c>
      <c r="C918" s="143">
        <v>13264.617175486124</v>
      </c>
      <c r="E918"/>
    </row>
    <row r="919" spans="1:5" x14ac:dyDescent="0.3">
      <c r="A919" s="142" t="s">
        <v>26</v>
      </c>
      <c r="B919" s="145">
        <v>42116</v>
      </c>
      <c r="C919" s="143">
        <v>3599.8253322547998</v>
      </c>
      <c r="E919"/>
    </row>
    <row r="920" spans="1:5" x14ac:dyDescent="0.3">
      <c r="A920" s="142" t="s">
        <v>82</v>
      </c>
      <c r="B920" s="145">
        <v>42116</v>
      </c>
      <c r="C920" s="143">
        <v>4191.3195212747378</v>
      </c>
      <c r="E920"/>
    </row>
    <row r="921" spans="1:5" x14ac:dyDescent="0.3">
      <c r="A921" s="142" t="s">
        <v>29</v>
      </c>
      <c r="B921" s="145">
        <v>42116</v>
      </c>
      <c r="C921" s="143">
        <v>4905.5766551856004</v>
      </c>
      <c r="E921"/>
    </row>
    <row r="922" spans="1:5" x14ac:dyDescent="0.3">
      <c r="A922" s="142" t="s">
        <v>13</v>
      </c>
      <c r="B922" s="145">
        <v>42116</v>
      </c>
      <c r="C922" s="143">
        <v>11054.884167449474</v>
      </c>
      <c r="E922"/>
    </row>
    <row r="923" spans="1:5" x14ac:dyDescent="0.3">
      <c r="A923" s="142" t="s">
        <v>26</v>
      </c>
      <c r="B923" s="145">
        <v>42116</v>
      </c>
      <c r="C923" s="143">
        <v>12673.122986466249</v>
      </c>
      <c r="E923"/>
    </row>
    <row r="924" spans="1:5" x14ac:dyDescent="0.3">
      <c r="A924" s="142" t="s">
        <v>89</v>
      </c>
      <c r="B924" s="145">
        <v>42116</v>
      </c>
      <c r="C924" s="143">
        <v>13242.296640051374</v>
      </c>
      <c r="E924"/>
    </row>
    <row r="925" spans="1:5" x14ac:dyDescent="0.3">
      <c r="A925" s="142" t="s">
        <v>26</v>
      </c>
      <c r="B925" s="145">
        <v>42115</v>
      </c>
      <c r="C925" s="143">
        <v>4157.8387181226626</v>
      </c>
      <c r="E925"/>
    </row>
    <row r="926" spans="1:5" x14ac:dyDescent="0.3">
      <c r="A926" s="142" t="s">
        <v>26</v>
      </c>
      <c r="B926" s="145">
        <v>42115</v>
      </c>
      <c r="C926" s="143">
        <v>4894.4163874682499</v>
      </c>
      <c r="E926"/>
    </row>
    <row r="927" spans="1:5" x14ac:dyDescent="0.3">
      <c r="A927" s="142" t="s">
        <v>26</v>
      </c>
      <c r="B927" s="145">
        <v>42115</v>
      </c>
      <c r="C927" s="143">
        <v>11043.7238997321</v>
      </c>
      <c r="E927"/>
    </row>
    <row r="928" spans="1:5" x14ac:dyDescent="0.3">
      <c r="A928" s="142" t="s">
        <v>82</v>
      </c>
      <c r="B928" s="145">
        <v>42115</v>
      </c>
      <c r="C928" s="143">
        <v>13219.97610461675</v>
      </c>
      <c r="E928"/>
    </row>
    <row r="929" spans="1:5" x14ac:dyDescent="0.3">
      <c r="A929" s="142" t="s">
        <v>29</v>
      </c>
      <c r="B929" s="145">
        <v>42114</v>
      </c>
      <c r="C929" s="143">
        <v>4124.3579149706002</v>
      </c>
      <c r="E929"/>
    </row>
    <row r="930" spans="1:5" x14ac:dyDescent="0.3">
      <c r="A930" s="142" t="s">
        <v>13</v>
      </c>
      <c r="B930" s="145">
        <v>42114</v>
      </c>
      <c r="C930" s="143">
        <v>4849.7753165988124</v>
      </c>
      <c r="E930"/>
    </row>
    <row r="931" spans="1:5" x14ac:dyDescent="0.3">
      <c r="A931" s="142" t="s">
        <v>26</v>
      </c>
      <c r="B931" s="145">
        <v>42114</v>
      </c>
      <c r="C931" s="143">
        <v>11032.563632014762</v>
      </c>
      <c r="E931"/>
    </row>
    <row r="932" spans="1:5" x14ac:dyDescent="0.3">
      <c r="A932" s="142" t="s">
        <v>89</v>
      </c>
      <c r="B932" s="145">
        <v>42114</v>
      </c>
      <c r="C932" s="143">
        <v>13197.655569181999</v>
      </c>
      <c r="E932"/>
    </row>
    <row r="933" spans="1:5" x14ac:dyDescent="0.3">
      <c r="A933" s="142" t="s">
        <v>26</v>
      </c>
      <c r="B933" s="145">
        <v>42113</v>
      </c>
      <c r="C933" s="143">
        <v>530.75170998155374</v>
      </c>
      <c r="E933"/>
    </row>
    <row r="934" spans="1:5" x14ac:dyDescent="0.3">
      <c r="A934" s="142" t="s">
        <v>26</v>
      </c>
      <c r="B934" s="145">
        <v>42113</v>
      </c>
      <c r="C934" s="143">
        <v>4023.9155055143751</v>
      </c>
      <c r="E934"/>
    </row>
    <row r="935" spans="1:5" x14ac:dyDescent="0.3">
      <c r="A935" s="142" t="s">
        <v>26</v>
      </c>
      <c r="B935" s="145">
        <v>42113</v>
      </c>
      <c r="C935" s="143">
        <v>4838.6150488814628</v>
      </c>
      <c r="E935"/>
    </row>
    <row r="936" spans="1:5" x14ac:dyDescent="0.3">
      <c r="A936" s="142" t="s">
        <v>82</v>
      </c>
      <c r="B936" s="145">
        <v>42113</v>
      </c>
      <c r="C936" s="143">
        <v>10999.082828862687</v>
      </c>
      <c r="E936"/>
    </row>
    <row r="937" spans="1:5" x14ac:dyDescent="0.3">
      <c r="A937" s="142" t="s">
        <v>29</v>
      </c>
      <c r="B937" s="145">
        <v>42113</v>
      </c>
      <c r="C937" s="143">
        <v>13186.495301464625</v>
      </c>
      <c r="E937"/>
    </row>
    <row r="938" spans="1:5" x14ac:dyDescent="0.3">
      <c r="A938" s="142" t="s">
        <v>13</v>
      </c>
      <c r="B938" s="145">
        <v>42112</v>
      </c>
      <c r="C938" s="143">
        <v>508.43117454683875</v>
      </c>
      <c r="E938"/>
    </row>
    <row r="939" spans="1:5" x14ac:dyDescent="0.3">
      <c r="A939" s="142" t="s">
        <v>26</v>
      </c>
      <c r="B939" s="145">
        <v>42112</v>
      </c>
      <c r="C939" s="143">
        <v>3990.4347023623127</v>
      </c>
      <c r="E939"/>
    </row>
    <row r="940" spans="1:5" x14ac:dyDescent="0.3">
      <c r="A940" s="142" t="s">
        <v>89</v>
      </c>
      <c r="B940" s="145">
        <v>42112</v>
      </c>
      <c r="C940" s="143">
        <v>4816.29451344675</v>
      </c>
      <c r="E940"/>
    </row>
    <row r="941" spans="1:5" x14ac:dyDescent="0.3">
      <c r="A941" s="142" t="s">
        <v>26</v>
      </c>
      <c r="B941" s="145">
        <v>42112</v>
      </c>
      <c r="C941" s="143">
        <v>10987.922561145313</v>
      </c>
      <c r="E941"/>
    </row>
    <row r="942" spans="1:5" x14ac:dyDescent="0.3">
      <c r="A942" s="142" t="s">
        <v>26</v>
      </c>
      <c r="B942" s="145">
        <v>42112</v>
      </c>
      <c r="C942" s="143">
        <v>13153.014498312625</v>
      </c>
      <c r="E942"/>
    </row>
    <row r="943" spans="1:5" x14ac:dyDescent="0.3">
      <c r="A943" s="142" t="s">
        <v>26</v>
      </c>
      <c r="B943" s="145">
        <v>42112</v>
      </c>
      <c r="C943" s="143">
        <v>6769.3413639842629</v>
      </c>
      <c r="E943"/>
    </row>
    <row r="944" spans="1:5" x14ac:dyDescent="0.3">
      <c r="A944" s="142" t="s">
        <v>82</v>
      </c>
      <c r="B944" s="145">
        <v>42112</v>
      </c>
      <c r="C944" s="143">
        <v>10853.999348537025</v>
      </c>
      <c r="E944"/>
    </row>
    <row r="945" spans="1:5" x14ac:dyDescent="0.3">
      <c r="A945" s="142" t="s">
        <v>29</v>
      </c>
      <c r="B945" s="145">
        <v>42111</v>
      </c>
      <c r="C945" s="143">
        <v>463.79010367740875</v>
      </c>
      <c r="E945"/>
    </row>
    <row r="946" spans="1:5" x14ac:dyDescent="0.3">
      <c r="A946" s="142" t="s">
        <v>13</v>
      </c>
      <c r="B946" s="145">
        <v>42111</v>
      </c>
      <c r="C946" s="143">
        <v>3923.4730960581624</v>
      </c>
      <c r="E946"/>
    </row>
    <row r="947" spans="1:5" x14ac:dyDescent="0.3">
      <c r="A947" s="142" t="s">
        <v>26</v>
      </c>
      <c r="B947" s="145">
        <v>42111</v>
      </c>
      <c r="C947" s="143">
        <v>4782.8137102946748</v>
      </c>
      <c r="E947"/>
    </row>
    <row r="948" spans="1:5" x14ac:dyDescent="0.3">
      <c r="A948" s="142" t="s">
        <v>89</v>
      </c>
      <c r="B948" s="145">
        <v>42111</v>
      </c>
      <c r="C948" s="143">
        <v>10976.762293427963</v>
      </c>
      <c r="E948"/>
    </row>
    <row r="949" spans="1:5" x14ac:dyDescent="0.3">
      <c r="A949" s="142" t="s">
        <v>26</v>
      </c>
      <c r="B949" s="145">
        <v>42111</v>
      </c>
      <c r="C949" s="143">
        <v>13141.854230595251</v>
      </c>
      <c r="E949"/>
    </row>
    <row r="950" spans="1:5" x14ac:dyDescent="0.3">
      <c r="A950" s="142" t="s">
        <v>26</v>
      </c>
      <c r="B950" s="145">
        <v>42111</v>
      </c>
      <c r="C950" s="143">
        <v>6758.1810962669124</v>
      </c>
      <c r="E950"/>
    </row>
    <row r="951" spans="1:5" x14ac:dyDescent="0.3">
      <c r="A951" s="142" t="s">
        <v>26</v>
      </c>
      <c r="B951" s="145">
        <v>42111</v>
      </c>
      <c r="C951" s="143">
        <v>10831.678813102313</v>
      </c>
      <c r="E951"/>
    </row>
    <row r="952" spans="1:5" x14ac:dyDescent="0.3">
      <c r="A952" s="142" t="s">
        <v>82</v>
      </c>
      <c r="B952" s="145">
        <v>42110</v>
      </c>
      <c r="C952" s="143">
        <v>441.46956824269375</v>
      </c>
      <c r="E952"/>
    </row>
    <row r="953" spans="1:5" x14ac:dyDescent="0.3">
      <c r="A953" s="142" t="s">
        <v>29</v>
      </c>
      <c r="B953" s="145">
        <v>42110</v>
      </c>
      <c r="C953" s="143">
        <v>3912.3128283408123</v>
      </c>
      <c r="E953"/>
    </row>
    <row r="954" spans="1:5" x14ac:dyDescent="0.3">
      <c r="A954" s="142" t="s">
        <v>13</v>
      </c>
      <c r="B954" s="145">
        <v>42110</v>
      </c>
      <c r="C954" s="143">
        <v>4749.3329071425997</v>
      </c>
      <c r="E954"/>
    </row>
    <row r="955" spans="1:5" x14ac:dyDescent="0.3">
      <c r="A955" s="142" t="s">
        <v>26</v>
      </c>
      <c r="B955" s="145">
        <v>42110</v>
      </c>
      <c r="C955" s="143">
        <v>10954.441757993251</v>
      </c>
      <c r="E955"/>
    </row>
    <row r="956" spans="1:5" x14ac:dyDescent="0.3">
      <c r="A956" s="142" t="s">
        <v>89</v>
      </c>
      <c r="B956" s="145">
        <v>42110</v>
      </c>
      <c r="C956" s="143">
        <v>13119.5336951605</v>
      </c>
      <c r="E956"/>
    </row>
    <row r="957" spans="1:5" x14ac:dyDescent="0.3">
      <c r="A957" s="142" t="s">
        <v>26</v>
      </c>
      <c r="B957" s="145">
        <v>42110</v>
      </c>
      <c r="C957" s="143">
        <v>6724.7002931148372</v>
      </c>
      <c r="E957"/>
    </row>
    <row r="958" spans="1:5" x14ac:dyDescent="0.3">
      <c r="A958" s="142" t="s">
        <v>26</v>
      </c>
      <c r="B958" s="145">
        <v>42110</v>
      </c>
      <c r="C958" s="143">
        <v>10820.518545384963</v>
      </c>
      <c r="E958"/>
    </row>
    <row r="959" spans="1:5" x14ac:dyDescent="0.3">
      <c r="A959" s="142" t="s">
        <v>26</v>
      </c>
      <c r="B959" s="145">
        <v>42109</v>
      </c>
      <c r="C959" s="143">
        <v>419.14903280797751</v>
      </c>
      <c r="E959"/>
    </row>
    <row r="960" spans="1:5" x14ac:dyDescent="0.3">
      <c r="A960" s="142" t="s">
        <v>82</v>
      </c>
      <c r="B960" s="145">
        <v>42109</v>
      </c>
      <c r="C960" s="143">
        <v>3889.9922929060876</v>
      </c>
      <c r="E960"/>
    </row>
    <row r="961" spans="1:5" x14ac:dyDescent="0.3">
      <c r="A961" s="142" t="s">
        <v>29</v>
      </c>
      <c r="B961" s="145">
        <v>42109</v>
      </c>
      <c r="C961" s="143">
        <v>4704.6918362731749</v>
      </c>
      <c r="E961"/>
    </row>
    <row r="962" spans="1:5" x14ac:dyDescent="0.3">
      <c r="A962" s="142" t="s">
        <v>13</v>
      </c>
      <c r="B962" s="145">
        <v>42109</v>
      </c>
      <c r="C962" s="143">
        <v>10943.2814902759</v>
      </c>
      <c r="E962"/>
    </row>
    <row r="963" spans="1:5" x14ac:dyDescent="0.3">
      <c r="A963" s="142" t="s">
        <v>26</v>
      </c>
      <c r="B963" s="145">
        <v>42109</v>
      </c>
      <c r="C963" s="143">
        <v>13097.21315972575</v>
      </c>
      <c r="E963"/>
    </row>
    <row r="964" spans="1:5" x14ac:dyDescent="0.3">
      <c r="A964" s="142" t="s">
        <v>89</v>
      </c>
      <c r="B964" s="145">
        <v>42109</v>
      </c>
      <c r="C964" s="143">
        <v>6691.2194899627621</v>
      </c>
      <c r="E964"/>
    </row>
    <row r="965" spans="1:5" x14ac:dyDescent="0.3">
      <c r="A965" s="142" t="s">
        <v>26</v>
      </c>
      <c r="B965" s="145">
        <v>42109</v>
      </c>
      <c r="C965" s="143">
        <v>10809.358277667612</v>
      </c>
      <c r="E965"/>
    </row>
    <row r="966" spans="1:5" x14ac:dyDescent="0.3">
      <c r="A966" s="142" t="s">
        <v>26</v>
      </c>
      <c r="B966" s="145">
        <v>42108</v>
      </c>
      <c r="C966" s="143">
        <v>407.98876509062001</v>
      </c>
      <c r="E966"/>
    </row>
    <row r="967" spans="1:5" x14ac:dyDescent="0.3">
      <c r="A967" s="142" t="s">
        <v>26</v>
      </c>
      <c r="B967" s="145">
        <v>42108</v>
      </c>
      <c r="C967" s="143">
        <v>3823.03068660195</v>
      </c>
      <c r="E967"/>
    </row>
    <row r="968" spans="1:5" x14ac:dyDescent="0.3">
      <c r="A968" s="142" t="s">
        <v>82</v>
      </c>
      <c r="B968" s="145">
        <v>42108</v>
      </c>
      <c r="C968" s="143">
        <v>4604.2494268169621</v>
      </c>
      <c r="E968"/>
    </row>
    <row r="969" spans="1:5" x14ac:dyDescent="0.3">
      <c r="A969" s="142" t="s">
        <v>29</v>
      </c>
      <c r="B969" s="145">
        <v>42108</v>
      </c>
      <c r="C969" s="143">
        <v>10932.121222558537</v>
      </c>
      <c r="E969"/>
    </row>
    <row r="970" spans="1:5" x14ac:dyDescent="0.3">
      <c r="A970" s="142" t="s">
        <v>13</v>
      </c>
      <c r="B970" s="145">
        <v>42108</v>
      </c>
      <c r="C970" s="143">
        <v>13063.73235657375</v>
      </c>
      <c r="E970"/>
    </row>
    <row r="971" spans="1:5" x14ac:dyDescent="0.3">
      <c r="A971" s="142" t="s">
        <v>26</v>
      </c>
      <c r="B971" s="145">
        <v>42108</v>
      </c>
      <c r="C971" s="143">
        <v>6601.9373482239125</v>
      </c>
      <c r="E971"/>
    </row>
    <row r="972" spans="1:5" x14ac:dyDescent="0.3">
      <c r="A972" s="142" t="s">
        <v>89</v>
      </c>
      <c r="B972" s="145">
        <v>42108</v>
      </c>
      <c r="C972" s="143">
        <v>10798.198009950238</v>
      </c>
      <c r="E972"/>
    </row>
    <row r="973" spans="1:5" x14ac:dyDescent="0.3">
      <c r="A973" s="142" t="s">
        <v>26</v>
      </c>
      <c r="B973" s="145">
        <v>42107</v>
      </c>
      <c r="C973" s="143">
        <v>396.82849737326251</v>
      </c>
      <c r="E973"/>
    </row>
    <row r="974" spans="1:5" x14ac:dyDescent="0.3">
      <c r="A974" s="142" t="s">
        <v>26</v>
      </c>
      <c r="B974" s="145">
        <v>42107</v>
      </c>
      <c r="C974" s="143">
        <v>3811.8704188845877</v>
      </c>
      <c r="E974"/>
    </row>
    <row r="975" spans="1:5" x14ac:dyDescent="0.3">
      <c r="A975" s="142" t="s">
        <v>26</v>
      </c>
      <c r="B975" s="145">
        <v>42107</v>
      </c>
      <c r="C975" s="143">
        <v>4593.0891590995998</v>
      </c>
      <c r="E975"/>
    </row>
    <row r="976" spans="1:5" x14ac:dyDescent="0.3">
      <c r="A976" s="142" t="s">
        <v>82</v>
      </c>
      <c r="B976" s="145">
        <v>42107</v>
      </c>
      <c r="C976" s="143">
        <v>10898.640419406474</v>
      </c>
      <c r="E976"/>
    </row>
    <row r="977" spans="1:5" x14ac:dyDescent="0.3">
      <c r="A977" s="142" t="s">
        <v>29</v>
      </c>
      <c r="B977" s="145">
        <v>42107</v>
      </c>
      <c r="C977" s="143">
        <v>13030.251553421625</v>
      </c>
      <c r="E977"/>
    </row>
    <row r="978" spans="1:5" x14ac:dyDescent="0.3">
      <c r="A978" s="142" t="s">
        <v>13</v>
      </c>
      <c r="B978" s="145">
        <v>42107</v>
      </c>
      <c r="C978" s="143">
        <v>6590.7770805065502</v>
      </c>
      <c r="E978"/>
    </row>
    <row r="979" spans="1:5" x14ac:dyDescent="0.3">
      <c r="A979" s="142" t="s">
        <v>26</v>
      </c>
      <c r="B979" s="145">
        <v>42107</v>
      </c>
      <c r="C979" s="143">
        <v>10787.037742232887</v>
      </c>
      <c r="E979"/>
    </row>
    <row r="980" spans="1:5" x14ac:dyDescent="0.3">
      <c r="A980" s="142" t="s">
        <v>89</v>
      </c>
      <c r="B980" s="145">
        <v>42106</v>
      </c>
      <c r="C980" s="143">
        <v>363.34769422119001</v>
      </c>
      <c r="E980"/>
    </row>
    <row r="981" spans="1:5" x14ac:dyDescent="0.3">
      <c r="A981" s="142" t="s">
        <v>26</v>
      </c>
      <c r="B981" s="145">
        <v>42106</v>
      </c>
      <c r="C981" s="143">
        <v>3800.7101511672377</v>
      </c>
      <c r="E981"/>
    </row>
    <row r="982" spans="1:5" x14ac:dyDescent="0.3">
      <c r="A982" s="142" t="s">
        <v>26</v>
      </c>
      <c r="B982" s="145">
        <v>42106</v>
      </c>
      <c r="C982" s="143">
        <v>4581.9288913822502</v>
      </c>
      <c r="E982"/>
    </row>
    <row r="983" spans="1:5" x14ac:dyDescent="0.3">
      <c r="A983" s="142" t="s">
        <v>26</v>
      </c>
      <c r="B983" s="145">
        <v>42106</v>
      </c>
      <c r="C983" s="143">
        <v>10887.4801516891</v>
      </c>
      <c r="E983"/>
    </row>
    <row r="984" spans="1:5" x14ac:dyDescent="0.3">
      <c r="A984" s="142" t="s">
        <v>82</v>
      </c>
      <c r="B984" s="145">
        <v>42106</v>
      </c>
      <c r="C984" s="143">
        <v>13007.931017986875</v>
      </c>
      <c r="E984"/>
    </row>
    <row r="985" spans="1:5" x14ac:dyDescent="0.3">
      <c r="A985" s="142" t="s">
        <v>29</v>
      </c>
      <c r="B985" s="145">
        <v>42106</v>
      </c>
      <c r="C985" s="143">
        <v>6479.1744033329751</v>
      </c>
      <c r="E985"/>
    </row>
    <row r="986" spans="1:5" x14ac:dyDescent="0.3">
      <c r="A986" s="142" t="s">
        <v>13</v>
      </c>
      <c r="B986" s="145">
        <v>42106</v>
      </c>
      <c r="C986" s="143">
        <v>10775.877474515537</v>
      </c>
      <c r="E986"/>
    </row>
    <row r="987" spans="1:5" x14ac:dyDescent="0.3">
      <c r="A987" s="142" t="s">
        <v>26</v>
      </c>
      <c r="B987" s="145">
        <v>42105</v>
      </c>
      <c r="C987" s="143">
        <v>352.18742650383251</v>
      </c>
      <c r="E987"/>
    </row>
    <row r="988" spans="1:5" x14ac:dyDescent="0.3">
      <c r="A988" s="142" t="s">
        <v>89</v>
      </c>
      <c r="B988" s="145">
        <v>42105</v>
      </c>
      <c r="C988" s="143">
        <v>3789.5498834498749</v>
      </c>
      <c r="E988"/>
    </row>
    <row r="989" spans="1:5" x14ac:dyDescent="0.3">
      <c r="A989" s="142" t="s">
        <v>26</v>
      </c>
      <c r="B989" s="145">
        <v>42105</v>
      </c>
      <c r="C989" s="143">
        <v>4548.448088230175</v>
      </c>
      <c r="E989"/>
    </row>
    <row r="990" spans="1:5" x14ac:dyDescent="0.3">
      <c r="A990" s="142" t="s">
        <v>26</v>
      </c>
      <c r="B990" s="145">
        <v>42105</v>
      </c>
      <c r="C990" s="143">
        <v>10876.31988397175</v>
      </c>
      <c r="E990"/>
    </row>
    <row r="991" spans="1:5" x14ac:dyDescent="0.3">
      <c r="A991" s="142" t="s">
        <v>26</v>
      </c>
      <c r="B991" s="145">
        <v>42105</v>
      </c>
      <c r="C991" s="143">
        <v>12985.610482552251</v>
      </c>
      <c r="E991"/>
    </row>
    <row r="992" spans="1:5" x14ac:dyDescent="0.3">
      <c r="A992" s="142" t="s">
        <v>82</v>
      </c>
      <c r="B992" s="145">
        <v>42105</v>
      </c>
      <c r="C992" s="143">
        <v>6445.6936001809127</v>
      </c>
      <c r="E992"/>
    </row>
    <row r="993" spans="1:5" x14ac:dyDescent="0.3">
      <c r="A993" s="142" t="s">
        <v>29</v>
      </c>
      <c r="B993" s="145">
        <v>42105</v>
      </c>
      <c r="C993" s="143">
        <v>10764.717206798176</v>
      </c>
      <c r="E993"/>
    </row>
    <row r="994" spans="1:5" x14ac:dyDescent="0.3">
      <c r="A994" s="142" t="s">
        <v>13</v>
      </c>
      <c r="B994" s="145">
        <v>42104</v>
      </c>
      <c r="C994" s="143">
        <v>341.02715878647501</v>
      </c>
      <c r="E994"/>
    </row>
    <row r="995" spans="1:5" x14ac:dyDescent="0.3">
      <c r="A995" s="142" t="s">
        <v>26</v>
      </c>
      <c r="B995" s="145">
        <v>42104</v>
      </c>
      <c r="C995" s="143">
        <v>3778.3896157325248</v>
      </c>
      <c r="E995"/>
    </row>
    <row r="996" spans="1:5" x14ac:dyDescent="0.3">
      <c r="A996" s="142" t="s">
        <v>89</v>
      </c>
      <c r="B996" s="145">
        <v>42104</v>
      </c>
      <c r="C996" s="143">
        <v>4537.2878205128127</v>
      </c>
      <c r="E996"/>
    </row>
    <row r="997" spans="1:5" x14ac:dyDescent="0.3">
      <c r="A997" s="142" t="s">
        <v>26</v>
      </c>
      <c r="B997" s="145">
        <v>42104</v>
      </c>
      <c r="C997" s="143">
        <v>10865.159616254399</v>
      </c>
      <c r="E997"/>
    </row>
    <row r="998" spans="1:5" x14ac:dyDescent="0.3">
      <c r="A998" s="142" t="s">
        <v>26</v>
      </c>
      <c r="B998" s="145">
        <v>42104</v>
      </c>
      <c r="C998" s="143">
        <v>12974.450214834875</v>
      </c>
      <c r="E998"/>
    </row>
    <row r="999" spans="1:5" x14ac:dyDescent="0.3">
      <c r="A999" s="142" t="s">
        <v>26</v>
      </c>
      <c r="B999" s="145">
        <v>42104</v>
      </c>
      <c r="C999" s="143">
        <v>6389.8922615941246</v>
      </c>
      <c r="E999"/>
    </row>
    <row r="1000" spans="1:5" x14ac:dyDescent="0.3">
      <c r="A1000" s="142" t="s">
        <v>82</v>
      </c>
      <c r="B1000" s="145">
        <v>42104</v>
      </c>
      <c r="C1000" s="143">
        <v>10742.396671363462</v>
      </c>
      <c r="E1000"/>
    </row>
    <row r="1001" spans="1:5" x14ac:dyDescent="0.3">
      <c r="A1001" s="142" t="s">
        <v>29</v>
      </c>
      <c r="B1001" s="146">
        <v>42103</v>
      </c>
      <c r="C1001" s="144">
        <v>318.70662335176002</v>
      </c>
      <c r="E1001"/>
    </row>
    <row r="1002" spans="1:5" x14ac:dyDescent="0.3">
      <c r="A1002" s="142" t="s">
        <v>13</v>
      </c>
      <c r="B1002" s="145">
        <v>42103</v>
      </c>
      <c r="C1002" s="143">
        <v>3700.2677417110249</v>
      </c>
      <c r="E1002"/>
    </row>
    <row r="1003" spans="1:5" x14ac:dyDescent="0.3">
      <c r="A1003" s="142" t="s">
        <v>26</v>
      </c>
      <c r="B1003" s="145">
        <v>42103</v>
      </c>
      <c r="C1003" s="143">
        <v>4514.9672850780998</v>
      </c>
      <c r="E1003"/>
    </row>
    <row r="1004" spans="1:5" x14ac:dyDescent="0.3">
      <c r="A1004" s="142" t="s">
        <v>89</v>
      </c>
      <c r="B1004" s="145">
        <v>42103</v>
      </c>
      <c r="C1004" s="143">
        <v>12963.289947117501</v>
      </c>
      <c r="E1004"/>
    </row>
    <row r="1005" spans="1:5" x14ac:dyDescent="0.3">
      <c r="A1005" s="142" t="s">
        <v>26</v>
      </c>
      <c r="B1005" s="145">
        <v>42103</v>
      </c>
      <c r="C1005" s="143">
        <v>6356.4114584420504</v>
      </c>
      <c r="E1005"/>
    </row>
    <row r="1006" spans="1:5" x14ac:dyDescent="0.3">
      <c r="A1006" s="142" t="s">
        <v>26</v>
      </c>
      <c r="B1006" s="145">
        <v>42103</v>
      </c>
      <c r="C1006" s="143">
        <v>10731.2364036461</v>
      </c>
      <c r="E1006"/>
    </row>
    <row r="1007" spans="1:5" x14ac:dyDescent="0.3">
      <c r="A1007" s="142" t="s">
        <v>26</v>
      </c>
      <c r="B1007" s="145">
        <v>42102</v>
      </c>
      <c r="C1007" s="143">
        <v>6345.2511907246871</v>
      </c>
      <c r="E1007"/>
    </row>
    <row r="1008" spans="1:5" x14ac:dyDescent="0.3">
      <c r="A1008" s="142" t="s">
        <v>82</v>
      </c>
      <c r="B1008" s="145">
        <v>42102</v>
      </c>
      <c r="C1008" s="143">
        <v>10720.07613592875</v>
      </c>
      <c r="E1008"/>
    </row>
    <row r="1009" spans="1:5" x14ac:dyDescent="0.3">
      <c r="A1009" s="142" t="s">
        <v>29</v>
      </c>
      <c r="B1009" s="145">
        <v>42101</v>
      </c>
      <c r="C1009" s="143">
        <v>6334.0909230073376</v>
      </c>
      <c r="E1009"/>
    </row>
    <row r="1010" spans="1:5" x14ac:dyDescent="0.3">
      <c r="A1010" s="142" t="s">
        <v>13</v>
      </c>
      <c r="B1010" s="145">
        <v>42101</v>
      </c>
      <c r="C1010" s="143">
        <v>10686.595332776675</v>
      </c>
      <c r="E1010"/>
    </row>
    <row r="1011" spans="1:5" x14ac:dyDescent="0.3">
      <c r="A1011" s="142" t="s">
        <v>26</v>
      </c>
      <c r="B1011" s="145">
        <v>42100</v>
      </c>
      <c r="C1011" s="143">
        <v>6322.9306552899752</v>
      </c>
      <c r="E1011"/>
    </row>
    <row r="1012" spans="1:5" x14ac:dyDescent="0.3">
      <c r="A1012" s="142" t="s">
        <v>89</v>
      </c>
      <c r="B1012" s="145">
        <v>42100</v>
      </c>
      <c r="C1012" s="143">
        <v>10675.435065059313</v>
      </c>
      <c r="E1012"/>
    </row>
    <row r="1013" spans="1:5" x14ac:dyDescent="0.3">
      <c r="A1013" s="142" t="s">
        <v>26</v>
      </c>
      <c r="B1013" s="145">
        <v>42099</v>
      </c>
      <c r="C1013" s="143">
        <v>6311.7703875726247</v>
      </c>
      <c r="E1013"/>
    </row>
    <row r="1014" spans="1:5" x14ac:dyDescent="0.3">
      <c r="A1014" s="142" t="s">
        <v>26</v>
      </c>
      <c r="B1014" s="145">
        <v>42099</v>
      </c>
      <c r="C1014" s="143">
        <v>10664.27479734195</v>
      </c>
      <c r="E1014"/>
    </row>
    <row r="1015" spans="1:5" x14ac:dyDescent="0.3">
      <c r="A1015" s="142" t="s">
        <v>26</v>
      </c>
      <c r="B1015" s="145">
        <v>42098</v>
      </c>
      <c r="C1015" s="143">
        <v>6300.6101198552624</v>
      </c>
      <c r="E1015"/>
    </row>
    <row r="1016" spans="1:5" x14ac:dyDescent="0.3">
      <c r="A1016" s="142" t="s">
        <v>82</v>
      </c>
      <c r="B1016" s="145">
        <v>42098</v>
      </c>
      <c r="C1016" s="143">
        <v>10641.954261907238</v>
      </c>
      <c r="E1016"/>
    </row>
    <row r="1017" spans="1:5" x14ac:dyDescent="0.3">
      <c r="A1017" s="142" t="s">
        <v>29</v>
      </c>
      <c r="B1017" s="145">
        <v>42097</v>
      </c>
      <c r="C1017" s="143">
        <v>6289.4498521379001</v>
      </c>
      <c r="E1017"/>
    </row>
    <row r="1018" spans="1:5" x14ac:dyDescent="0.3">
      <c r="A1018" s="142" t="s">
        <v>13</v>
      </c>
      <c r="B1018" s="145">
        <v>42097</v>
      </c>
      <c r="C1018" s="143">
        <v>10630.793994189888</v>
      </c>
      <c r="E1018"/>
    </row>
    <row r="1019" spans="1:5" x14ac:dyDescent="0.3">
      <c r="A1019" s="142" t="s">
        <v>26</v>
      </c>
      <c r="B1019" s="145">
        <v>42096</v>
      </c>
      <c r="C1019" s="143">
        <v>6144.3663718122625</v>
      </c>
      <c r="E1019"/>
    </row>
    <row r="1020" spans="1:5" x14ac:dyDescent="0.3">
      <c r="A1020" s="142" t="s">
        <v>89</v>
      </c>
      <c r="B1020" s="145">
        <v>42096</v>
      </c>
      <c r="C1020" s="143">
        <v>10619.633726472537</v>
      </c>
      <c r="E1020"/>
    </row>
    <row r="1021" spans="1:5" x14ac:dyDescent="0.3">
      <c r="A1021" s="142" t="s">
        <v>26</v>
      </c>
      <c r="B1021" s="145">
        <v>42095</v>
      </c>
      <c r="C1021" s="143">
        <v>6055.0842300734002</v>
      </c>
      <c r="E1021"/>
    </row>
    <row r="1022" spans="1:5" x14ac:dyDescent="0.3">
      <c r="A1022" s="142" t="s">
        <v>26</v>
      </c>
      <c r="B1022" s="145">
        <v>42095</v>
      </c>
      <c r="C1022" s="143">
        <v>10597.313191037825</v>
      </c>
      <c r="E1022"/>
    </row>
    <row r="1023" spans="1:5" x14ac:dyDescent="0.3">
      <c r="A1023" s="142" t="s">
        <v>26</v>
      </c>
      <c r="B1023" s="145">
        <v>42094</v>
      </c>
      <c r="C1023" s="143">
        <v>6010.4431592039746</v>
      </c>
      <c r="E1023"/>
    </row>
    <row r="1024" spans="1:5" x14ac:dyDescent="0.3">
      <c r="A1024" s="142" t="s">
        <v>82</v>
      </c>
      <c r="B1024" s="145">
        <v>42094</v>
      </c>
      <c r="C1024" s="143">
        <v>10563.83238788575</v>
      </c>
      <c r="E1024"/>
    </row>
    <row r="1025" spans="1:5" x14ac:dyDescent="0.3">
      <c r="A1025" s="142" t="s">
        <v>29</v>
      </c>
      <c r="B1025" s="145">
        <v>42093</v>
      </c>
      <c r="C1025" s="143">
        <v>5999.2828914866122</v>
      </c>
      <c r="E1025"/>
    </row>
    <row r="1026" spans="1:5" x14ac:dyDescent="0.3">
      <c r="A1026" s="142" t="s">
        <v>13</v>
      </c>
      <c r="B1026" s="145">
        <v>42093</v>
      </c>
      <c r="C1026" s="143">
        <v>10541.511852451025</v>
      </c>
      <c r="E1026"/>
    </row>
    <row r="1027" spans="1:5" x14ac:dyDescent="0.3">
      <c r="A1027" s="142" t="s">
        <v>26</v>
      </c>
      <c r="B1027" s="145">
        <v>42092</v>
      </c>
      <c r="C1027" s="143">
        <v>5976.9623560519003</v>
      </c>
      <c r="E1027"/>
    </row>
    <row r="1028" spans="1:5" x14ac:dyDescent="0.3">
      <c r="A1028" s="142" t="s">
        <v>89</v>
      </c>
      <c r="B1028" s="145">
        <v>42092</v>
      </c>
      <c r="C1028" s="143">
        <v>10530.351584733675</v>
      </c>
      <c r="E1028"/>
    </row>
    <row r="1029" spans="1:5" x14ac:dyDescent="0.3">
      <c r="A1029" s="142" t="s">
        <v>26</v>
      </c>
      <c r="B1029" s="145">
        <v>42091</v>
      </c>
      <c r="C1029" s="143">
        <v>5954.6418206171875</v>
      </c>
      <c r="E1029"/>
    </row>
    <row r="1030" spans="1:5" x14ac:dyDescent="0.3">
      <c r="A1030" s="142" t="s">
        <v>26</v>
      </c>
      <c r="B1030" s="145">
        <v>42091</v>
      </c>
      <c r="C1030" s="143">
        <v>10519.191317016324</v>
      </c>
      <c r="E1030"/>
    </row>
    <row r="1031" spans="1:5" x14ac:dyDescent="0.3">
      <c r="A1031" s="142" t="s">
        <v>26</v>
      </c>
      <c r="B1031" s="145">
        <v>42090</v>
      </c>
      <c r="C1031" s="143">
        <v>5943.4815528998251</v>
      </c>
      <c r="E1031"/>
    </row>
    <row r="1032" spans="1:5" x14ac:dyDescent="0.3">
      <c r="A1032" s="142" t="s">
        <v>82</v>
      </c>
      <c r="B1032" s="145">
        <v>42090</v>
      </c>
      <c r="C1032" s="143">
        <v>10508.03104929895</v>
      </c>
      <c r="E1032"/>
    </row>
    <row r="1033" spans="1:5" x14ac:dyDescent="0.3">
      <c r="A1033" s="142" t="s">
        <v>29</v>
      </c>
      <c r="B1033" s="145">
        <v>42089</v>
      </c>
      <c r="C1033" s="143">
        <v>5932.3212851824746</v>
      </c>
      <c r="E1033"/>
    </row>
    <row r="1034" spans="1:5" x14ac:dyDescent="0.3">
      <c r="A1034" s="142" t="s">
        <v>13</v>
      </c>
      <c r="B1034" s="145">
        <v>42089</v>
      </c>
      <c r="C1034" s="143">
        <v>10496.870781581612</v>
      </c>
      <c r="E1034"/>
    </row>
    <row r="1035" spans="1:5" x14ac:dyDescent="0.3">
      <c r="A1035" s="142" t="s">
        <v>26</v>
      </c>
      <c r="B1035" s="145">
        <v>42088</v>
      </c>
      <c r="C1035" s="143">
        <v>5921.1610174651123</v>
      </c>
      <c r="E1035"/>
    </row>
    <row r="1036" spans="1:5" x14ac:dyDescent="0.3">
      <c r="A1036" s="142" t="s">
        <v>89</v>
      </c>
      <c r="B1036" s="145">
        <v>42088</v>
      </c>
      <c r="C1036" s="143">
        <v>10485.710513864238</v>
      </c>
      <c r="E1036"/>
    </row>
    <row r="1037" spans="1:5" x14ac:dyDescent="0.3">
      <c r="A1037" s="142" t="s">
        <v>26</v>
      </c>
      <c r="B1037" s="145">
        <v>42087</v>
      </c>
      <c r="C1037" s="143">
        <v>5910.0007497477627</v>
      </c>
      <c r="E1037"/>
    </row>
    <row r="1038" spans="1:5" x14ac:dyDescent="0.3">
      <c r="A1038" s="142" t="s">
        <v>26</v>
      </c>
      <c r="B1038" s="145">
        <v>42087</v>
      </c>
      <c r="C1038" s="143">
        <v>10452.229710712163</v>
      </c>
      <c r="E1038"/>
    </row>
    <row r="1039" spans="1:5" x14ac:dyDescent="0.3">
      <c r="A1039" s="142" t="s">
        <v>26</v>
      </c>
      <c r="B1039" s="145">
        <v>42086</v>
      </c>
      <c r="C1039" s="143">
        <v>5876.5199465956875</v>
      </c>
      <c r="E1039"/>
    </row>
    <row r="1040" spans="1:5" x14ac:dyDescent="0.3">
      <c r="A1040" s="142" t="s">
        <v>82</v>
      </c>
      <c r="B1040" s="145">
        <v>42086</v>
      </c>
      <c r="C1040" s="143">
        <v>10429.909175277462</v>
      </c>
      <c r="E1040"/>
    </row>
    <row r="1041" spans="1:5" x14ac:dyDescent="0.3">
      <c r="A1041" s="142" t="s">
        <v>29</v>
      </c>
      <c r="B1041" s="145">
        <v>42085</v>
      </c>
      <c r="C1041" s="143">
        <v>5854.1994111609747</v>
      </c>
      <c r="E1041"/>
    </row>
    <row r="1042" spans="1:5" x14ac:dyDescent="0.3">
      <c r="A1042" s="142" t="s">
        <v>13</v>
      </c>
      <c r="B1042" s="145">
        <v>42085</v>
      </c>
      <c r="C1042" s="143">
        <v>10407.58863984275</v>
      </c>
      <c r="E1042"/>
    </row>
    <row r="1043" spans="1:5" x14ac:dyDescent="0.3">
      <c r="A1043" s="142" t="s">
        <v>26</v>
      </c>
      <c r="B1043" s="145">
        <v>42084</v>
      </c>
      <c r="C1043" s="143">
        <v>5798.3980725741876</v>
      </c>
      <c r="E1043"/>
    </row>
    <row r="1044" spans="1:5" x14ac:dyDescent="0.3">
      <c r="A1044" s="142" t="s">
        <v>89</v>
      </c>
      <c r="B1044" s="145">
        <v>42084</v>
      </c>
      <c r="C1044" s="143">
        <v>10396.428372125387</v>
      </c>
      <c r="E1044"/>
    </row>
    <row r="1045" spans="1:5" x14ac:dyDescent="0.3">
      <c r="A1045" s="142" t="s">
        <v>26</v>
      </c>
      <c r="B1045" s="145">
        <v>42083</v>
      </c>
      <c r="C1045" s="143">
        <v>5787.2378048568253</v>
      </c>
      <c r="E1045"/>
    </row>
    <row r="1046" spans="1:5" x14ac:dyDescent="0.3">
      <c r="A1046" s="142" t="s">
        <v>26</v>
      </c>
      <c r="B1046" s="145">
        <v>42083</v>
      </c>
      <c r="C1046" s="143">
        <v>10374.107836690675</v>
      </c>
      <c r="E1046"/>
    </row>
    <row r="1047" spans="1:5" x14ac:dyDescent="0.3">
      <c r="A1047" s="142" t="s">
        <v>26</v>
      </c>
      <c r="B1047" s="145">
        <v>42082</v>
      </c>
      <c r="C1047" s="143">
        <v>5764.9172694221124</v>
      </c>
      <c r="E1047"/>
    </row>
    <row r="1048" spans="1:5" x14ac:dyDescent="0.3">
      <c r="A1048" s="142" t="s">
        <v>82</v>
      </c>
      <c r="B1048" s="145">
        <v>42082</v>
      </c>
      <c r="C1048" s="143">
        <v>10362.947568973324</v>
      </c>
      <c r="E1048"/>
    </row>
    <row r="1049" spans="1:5" x14ac:dyDescent="0.3">
      <c r="A1049" s="142" t="s">
        <v>29</v>
      </c>
      <c r="B1049" s="145">
        <v>42081</v>
      </c>
      <c r="C1049" s="143">
        <v>5619.8337890964749</v>
      </c>
      <c r="E1049"/>
    </row>
    <row r="1050" spans="1:5" x14ac:dyDescent="0.3">
      <c r="A1050" s="142" t="s">
        <v>13</v>
      </c>
      <c r="B1050" s="145">
        <v>42081</v>
      </c>
      <c r="C1050" s="143">
        <v>10351.78730125595</v>
      </c>
      <c r="E1050"/>
    </row>
    <row r="1051" spans="1:5" x14ac:dyDescent="0.3">
      <c r="A1051" s="142" t="s">
        <v>26</v>
      </c>
      <c r="B1051" s="145">
        <v>42080</v>
      </c>
      <c r="C1051" s="143">
        <v>5597.5132536617502</v>
      </c>
      <c r="E1051"/>
    </row>
    <row r="1052" spans="1:5" x14ac:dyDescent="0.3">
      <c r="A1052" s="142" t="s">
        <v>89</v>
      </c>
      <c r="B1052" s="145">
        <v>42080</v>
      </c>
      <c r="C1052" s="143">
        <v>10329.466765821249</v>
      </c>
      <c r="E1052"/>
    </row>
    <row r="1053" spans="1:5" x14ac:dyDescent="0.3">
      <c r="A1053" s="142" t="s">
        <v>26</v>
      </c>
      <c r="B1053" s="145">
        <v>42079</v>
      </c>
      <c r="C1053" s="143">
        <v>5564.0324505096878</v>
      </c>
      <c r="E1053"/>
    </row>
    <row r="1054" spans="1:5" x14ac:dyDescent="0.3">
      <c r="A1054" s="142" t="s">
        <v>26</v>
      </c>
      <c r="B1054" s="145">
        <v>42079</v>
      </c>
      <c r="C1054" s="143">
        <v>10318.306498103875</v>
      </c>
      <c r="E1054"/>
    </row>
    <row r="1055" spans="1:5" x14ac:dyDescent="0.3">
      <c r="A1055" s="142" t="s">
        <v>26</v>
      </c>
      <c r="B1055" s="145">
        <v>42078</v>
      </c>
      <c r="C1055" s="143">
        <v>5552.8721827923246</v>
      </c>
      <c r="E1055"/>
    </row>
    <row r="1056" spans="1:5" x14ac:dyDescent="0.3">
      <c r="A1056" s="142" t="s">
        <v>82</v>
      </c>
      <c r="B1056" s="145">
        <v>42078</v>
      </c>
      <c r="C1056" s="143">
        <v>10273.665427234462</v>
      </c>
      <c r="E1056"/>
    </row>
    <row r="1057" spans="1:5" x14ac:dyDescent="0.3">
      <c r="A1057" s="142" t="s">
        <v>29</v>
      </c>
      <c r="B1057" s="145">
        <v>42077</v>
      </c>
      <c r="C1057" s="143">
        <v>5541.7119150749622</v>
      </c>
      <c r="E1057"/>
    </row>
    <row r="1058" spans="1:5" x14ac:dyDescent="0.3">
      <c r="A1058" s="142" t="s">
        <v>13</v>
      </c>
      <c r="B1058" s="145">
        <v>42077</v>
      </c>
      <c r="C1058" s="143">
        <v>10251.344891799738</v>
      </c>
      <c r="E1058"/>
    </row>
    <row r="1059" spans="1:5" x14ac:dyDescent="0.3">
      <c r="A1059" s="142" t="s">
        <v>26</v>
      </c>
      <c r="B1059" s="145">
        <v>42076</v>
      </c>
      <c r="C1059" s="143">
        <v>5519.3913796402503</v>
      </c>
      <c r="E1059"/>
    </row>
    <row r="1060" spans="1:5" x14ac:dyDescent="0.3">
      <c r="A1060" s="142" t="s">
        <v>89</v>
      </c>
      <c r="B1060" s="145">
        <v>42076</v>
      </c>
      <c r="C1060" s="143">
        <v>10240.184624082387</v>
      </c>
      <c r="E1060"/>
    </row>
    <row r="1061" spans="1:5" x14ac:dyDescent="0.3">
      <c r="A1061" s="142" t="s">
        <v>26</v>
      </c>
      <c r="B1061" s="145">
        <v>42075</v>
      </c>
      <c r="C1061" s="143">
        <v>5508.2311119228998</v>
      </c>
      <c r="E1061"/>
    </row>
    <row r="1062" spans="1:5" x14ac:dyDescent="0.3">
      <c r="A1062" s="142" t="s">
        <v>26</v>
      </c>
      <c r="B1062" s="145">
        <v>42075</v>
      </c>
      <c r="C1062" s="143">
        <v>10195.54355321295</v>
      </c>
      <c r="E1062"/>
    </row>
    <row r="1063" spans="1:5" x14ac:dyDescent="0.3">
      <c r="A1063" s="142" t="s">
        <v>26</v>
      </c>
      <c r="B1063" s="145">
        <v>42074</v>
      </c>
      <c r="C1063" s="143">
        <v>5418.9489701840375</v>
      </c>
      <c r="E1063"/>
    </row>
    <row r="1064" spans="1:5" x14ac:dyDescent="0.3">
      <c r="A1064" s="142" t="s">
        <v>82</v>
      </c>
      <c r="B1064" s="145">
        <v>42074</v>
      </c>
      <c r="C1064" s="143">
        <v>10184.3832854956</v>
      </c>
      <c r="E1064"/>
    </row>
    <row r="1065" spans="1:5" x14ac:dyDescent="0.3">
      <c r="A1065" s="142" t="s">
        <v>29</v>
      </c>
      <c r="B1065" s="145">
        <v>42073</v>
      </c>
      <c r="C1065" s="143">
        <v>5374.3078993146128</v>
      </c>
      <c r="E1065"/>
    </row>
    <row r="1066" spans="1:5" x14ac:dyDescent="0.3">
      <c r="A1066" s="142" t="s">
        <v>13</v>
      </c>
      <c r="B1066" s="145">
        <v>42073</v>
      </c>
      <c r="C1066" s="143">
        <v>10128.581946908813</v>
      </c>
      <c r="E1066"/>
    </row>
    <row r="1067" spans="1:5" x14ac:dyDescent="0.3">
      <c r="A1067" s="142" t="s">
        <v>26</v>
      </c>
      <c r="B1067" s="145">
        <v>42072</v>
      </c>
      <c r="C1067" s="143">
        <v>5318.5065607278248</v>
      </c>
      <c r="E1067"/>
    </row>
    <row r="1068" spans="1:5" x14ac:dyDescent="0.3">
      <c r="A1068" s="142" t="s">
        <v>89</v>
      </c>
      <c r="B1068" s="145">
        <v>42072</v>
      </c>
      <c r="C1068" s="143">
        <v>10106.261411474088</v>
      </c>
      <c r="E1068"/>
    </row>
    <row r="1069" spans="1:5" x14ac:dyDescent="0.3">
      <c r="A1069" s="142" t="s">
        <v>26</v>
      </c>
      <c r="B1069" s="145">
        <v>42071</v>
      </c>
      <c r="C1069" s="143">
        <v>5251.5449544236753</v>
      </c>
      <c r="E1069"/>
    </row>
    <row r="1070" spans="1:5" x14ac:dyDescent="0.3">
      <c r="A1070" s="142" t="s">
        <v>26</v>
      </c>
      <c r="B1070" s="145">
        <v>42071</v>
      </c>
      <c r="C1070" s="143">
        <v>10095.101143756738</v>
      </c>
      <c r="E1070"/>
    </row>
    <row r="1071" spans="1:5" x14ac:dyDescent="0.3">
      <c r="A1071" s="142" t="s">
        <v>26</v>
      </c>
      <c r="B1071" s="145">
        <v>42070</v>
      </c>
      <c r="C1071" s="143">
        <v>5195.7436158368873</v>
      </c>
      <c r="E1071"/>
    </row>
    <row r="1072" spans="1:5" x14ac:dyDescent="0.3">
      <c r="A1072" s="142" t="s">
        <v>82</v>
      </c>
      <c r="B1072" s="145">
        <v>42070</v>
      </c>
      <c r="C1072" s="143">
        <v>10072.780608322026</v>
      </c>
      <c r="E1072"/>
    </row>
    <row r="1073" spans="1:5" x14ac:dyDescent="0.3">
      <c r="A1073" s="142" t="s">
        <v>29</v>
      </c>
      <c r="B1073" s="145">
        <v>42069</v>
      </c>
      <c r="C1073" s="143">
        <v>5173.4230804021754</v>
      </c>
      <c r="E1073"/>
    </row>
    <row r="1074" spans="1:5" x14ac:dyDescent="0.3">
      <c r="A1074" s="142" t="s">
        <v>13</v>
      </c>
      <c r="B1074" s="145">
        <v>42069</v>
      </c>
      <c r="C1074" s="143">
        <v>10050.460072887312</v>
      </c>
      <c r="E1074"/>
    </row>
    <row r="1075" spans="1:5" x14ac:dyDescent="0.3">
      <c r="A1075" s="142" t="s">
        <v>26</v>
      </c>
      <c r="B1075" s="145">
        <v>42068</v>
      </c>
      <c r="C1075" s="143">
        <v>5128.7820095327497</v>
      </c>
      <c r="E1075"/>
    </row>
    <row r="1076" spans="1:5" x14ac:dyDescent="0.3">
      <c r="A1076" s="142" t="s">
        <v>89</v>
      </c>
      <c r="B1076" s="145">
        <v>42068</v>
      </c>
      <c r="C1076" s="143">
        <v>10039.299805169951</v>
      </c>
      <c r="E1076"/>
    </row>
    <row r="1077" spans="1:5" x14ac:dyDescent="0.3">
      <c r="A1077" s="142" t="s">
        <v>26</v>
      </c>
      <c r="B1077" s="145">
        <v>42067</v>
      </c>
      <c r="C1077" s="143">
        <v>5117.6217418153874</v>
      </c>
      <c r="E1077"/>
    </row>
    <row r="1078" spans="1:5" x14ac:dyDescent="0.3">
      <c r="A1078" s="142" t="s">
        <v>26</v>
      </c>
      <c r="B1078" s="145">
        <v>42067</v>
      </c>
      <c r="C1078" s="143">
        <v>10016.97926973525</v>
      </c>
      <c r="E1078"/>
    </row>
    <row r="1079" spans="1:5" x14ac:dyDescent="0.3">
      <c r="A1079" s="142" t="s">
        <v>26</v>
      </c>
      <c r="B1079" s="145">
        <v>42066</v>
      </c>
      <c r="C1079" s="143">
        <v>5072.9806709459626</v>
      </c>
      <c r="E1079"/>
    </row>
    <row r="1080" spans="1:5" x14ac:dyDescent="0.3">
      <c r="A1080" s="142" t="s">
        <v>82</v>
      </c>
      <c r="B1080" s="145">
        <v>42066</v>
      </c>
      <c r="C1080" s="143">
        <v>10005.819002017875</v>
      </c>
      <c r="E1080"/>
    </row>
    <row r="1081" spans="1:5" x14ac:dyDescent="0.3">
      <c r="A1081" s="142" t="s">
        <v>29</v>
      </c>
      <c r="B1081" s="145">
        <v>42065</v>
      </c>
      <c r="C1081" s="143">
        <v>5050.6601355112498</v>
      </c>
      <c r="E1081"/>
    </row>
    <row r="1082" spans="1:5" x14ac:dyDescent="0.3">
      <c r="A1082" s="142" t="s">
        <v>13</v>
      </c>
      <c r="B1082" s="145">
        <v>42065</v>
      </c>
      <c r="C1082" s="143">
        <v>9994.6587343005249</v>
      </c>
      <c r="E1082"/>
    </row>
    <row r="1083" spans="1:5" x14ac:dyDescent="0.3">
      <c r="A1083" s="142" t="s">
        <v>26</v>
      </c>
      <c r="B1083" s="145">
        <v>42064</v>
      </c>
      <c r="C1083" s="143">
        <v>5039.4998677938875</v>
      </c>
      <c r="E1083"/>
    </row>
    <row r="1084" spans="1:5" x14ac:dyDescent="0.3">
      <c r="A1084" s="142" t="s">
        <v>89</v>
      </c>
      <c r="B1084" s="145">
        <v>42064</v>
      </c>
      <c r="C1084" s="143">
        <v>9983.4984665831744</v>
      </c>
      <c r="E1084"/>
    </row>
    <row r="1085" spans="1:5" x14ac:dyDescent="0.3">
      <c r="A1085" s="142" t="s">
        <v>26</v>
      </c>
      <c r="B1085" s="145">
        <v>42063</v>
      </c>
      <c r="C1085" s="143">
        <v>4994.8587969244627</v>
      </c>
      <c r="E1085"/>
    </row>
    <row r="1086" spans="1:5" x14ac:dyDescent="0.3">
      <c r="A1086" s="142" t="s">
        <v>26</v>
      </c>
      <c r="B1086" s="145">
        <v>42063</v>
      </c>
      <c r="C1086" s="143">
        <v>9972.3381988658002</v>
      </c>
      <c r="E1086"/>
    </row>
    <row r="1087" spans="1:5" x14ac:dyDescent="0.3">
      <c r="A1087" s="142" t="s">
        <v>26</v>
      </c>
      <c r="B1087" s="145">
        <v>42062</v>
      </c>
      <c r="C1087" s="143">
        <v>4983.6985292071004</v>
      </c>
      <c r="E1087"/>
    </row>
    <row r="1088" spans="1:5" x14ac:dyDescent="0.3">
      <c r="A1088" s="142" t="s">
        <v>82</v>
      </c>
      <c r="B1088" s="145">
        <v>42062</v>
      </c>
      <c r="C1088" s="143">
        <v>9961.1779311484624</v>
      </c>
      <c r="E1088"/>
    </row>
    <row r="1089" spans="1:5" x14ac:dyDescent="0.3">
      <c r="A1089" s="142" t="s">
        <v>29</v>
      </c>
      <c r="B1089" s="145">
        <v>42061</v>
      </c>
      <c r="C1089" s="143">
        <v>4939.0574583376747</v>
      </c>
      <c r="E1089"/>
    </row>
    <row r="1090" spans="1:5" x14ac:dyDescent="0.3">
      <c r="A1090" s="142" t="s">
        <v>13</v>
      </c>
      <c r="B1090" s="145">
        <v>42061</v>
      </c>
      <c r="C1090" s="143">
        <v>9938.8573957137378</v>
      </c>
      <c r="E1090"/>
    </row>
    <row r="1091" spans="1:5" x14ac:dyDescent="0.3">
      <c r="A1091" s="142" t="s">
        <v>26</v>
      </c>
      <c r="B1091" s="145">
        <v>42060</v>
      </c>
      <c r="C1091" s="143">
        <v>4860.9355843161748</v>
      </c>
      <c r="E1091"/>
    </row>
    <row r="1092" spans="1:5" x14ac:dyDescent="0.3">
      <c r="A1092" s="142" t="s">
        <v>89</v>
      </c>
      <c r="B1092" s="145">
        <v>42060</v>
      </c>
      <c r="C1092" s="143">
        <v>9883.0560571269507</v>
      </c>
      <c r="E1092"/>
    </row>
    <row r="1093" spans="1:5" x14ac:dyDescent="0.3">
      <c r="A1093" s="142" t="s">
        <v>26</v>
      </c>
      <c r="B1093" s="145">
        <v>42059</v>
      </c>
      <c r="C1093" s="143">
        <v>4827.4547811640996</v>
      </c>
      <c r="E1093"/>
    </row>
    <row r="1094" spans="1:5" x14ac:dyDescent="0.3">
      <c r="A1094" s="142" t="s">
        <v>26</v>
      </c>
      <c r="B1094" s="145">
        <v>42059</v>
      </c>
      <c r="C1094" s="143">
        <v>9860.7355216922369</v>
      </c>
      <c r="E1094"/>
    </row>
    <row r="1095" spans="1:5" x14ac:dyDescent="0.3">
      <c r="A1095" s="142" t="s">
        <v>26</v>
      </c>
      <c r="B1095" s="145">
        <v>42058</v>
      </c>
      <c r="C1095" s="143">
        <v>4805.1342457293877</v>
      </c>
      <c r="E1095"/>
    </row>
    <row r="1096" spans="1:5" x14ac:dyDescent="0.3">
      <c r="A1096" s="142" t="s">
        <v>82</v>
      </c>
      <c r="B1096" s="145">
        <v>42058</v>
      </c>
      <c r="C1096" s="143">
        <v>9849.5752539748755</v>
      </c>
      <c r="E1096"/>
    </row>
    <row r="1097" spans="1:5" x14ac:dyDescent="0.3">
      <c r="A1097" s="142" t="s">
        <v>29</v>
      </c>
      <c r="B1097" s="145">
        <v>42057</v>
      </c>
      <c r="C1097" s="143">
        <v>4771.6534425773125</v>
      </c>
      <c r="E1097"/>
    </row>
    <row r="1098" spans="1:5" x14ac:dyDescent="0.3">
      <c r="A1098" s="142" t="s">
        <v>13</v>
      </c>
      <c r="B1098" s="145">
        <v>42057</v>
      </c>
      <c r="C1098" s="143">
        <v>9827.2547185401745</v>
      </c>
      <c r="E1098"/>
    </row>
    <row r="1099" spans="1:5" x14ac:dyDescent="0.3">
      <c r="A1099" s="142" t="s">
        <v>26</v>
      </c>
      <c r="B1099" s="145">
        <v>42056</v>
      </c>
      <c r="C1099" s="143">
        <v>4760.4931748599629</v>
      </c>
      <c r="E1099"/>
    </row>
    <row r="1100" spans="1:5" x14ac:dyDescent="0.3">
      <c r="A1100" s="142" t="s">
        <v>89</v>
      </c>
      <c r="B1100" s="145">
        <v>42056</v>
      </c>
      <c r="C1100" s="143">
        <v>9804.9341831054626</v>
      </c>
      <c r="E1100"/>
    </row>
    <row r="1101" spans="1:5" x14ac:dyDescent="0.3">
      <c r="A1101" s="142" t="s">
        <v>26</v>
      </c>
      <c r="B1101" s="145">
        <v>42055</v>
      </c>
      <c r="C1101" s="143">
        <v>4715.8521039905254</v>
      </c>
      <c r="E1101"/>
    </row>
    <row r="1102" spans="1:5" x14ac:dyDescent="0.3">
      <c r="A1102" s="142" t="s">
        <v>26</v>
      </c>
      <c r="B1102" s="145">
        <v>42055</v>
      </c>
      <c r="C1102" s="143">
        <v>9782.6136476707252</v>
      </c>
      <c r="E1102"/>
    </row>
    <row r="1103" spans="1:5" x14ac:dyDescent="0.3">
      <c r="A1103" s="142" t="s">
        <v>26</v>
      </c>
      <c r="B1103" s="145">
        <v>42054</v>
      </c>
      <c r="C1103" s="143">
        <v>4693.5315685558126</v>
      </c>
      <c r="E1103"/>
    </row>
    <row r="1104" spans="1:5" x14ac:dyDescent="0.3">
      <c r="A1104" s="142" t="s">
        <v>82</v>
      </c>
      <c r="B1104" s="145">
        <v>42054</v>
      </c>
      <c r="C1104" s="143">
        <v>9760.2931122360133</v>
      </c>
      <c r="E1104"/>
    </row>
    <row r="1105" spans="1:5" x14ac:dyDescent="0.3">
      <c r="A1105" s="142" t="s">
        <v>29</v>
      </c>
      <c r="B1105" s="145">
        <v>42053</v>
      </c>
      <c r="C1105" s="143">
        <v>4671.2110331210997</v>
      </c>
      <c r="E1105"/>
    </row>
    <row r="1106" spans="1:5" x14ac:dyDescent="0.3">
      <c r="A1106" s="142" t="s">
        <v>13</v>
      </c>
      <c r="B1106" s="145">
        <v>42053</v>
      </c>
      <c r="C1106" s="143">
        <v>9749.1328445186628</v>
      </c>
      <c r="E1106"/>
    </row>
    <row r="1107" spans="1:5" x14ac:dyDescent="0.3">
      <c r="A1107" s="142" t="s">
        <v>26</v>
      </c>
      <c r="B1107" s="145">
        <v>42052</v>
      </c>
      <c r="C1107" s="143">
        <v>4648.8904976863878</v>
      </c>
      <c r="E1107"/>
    </row>
    <row r="1108" spans="1:5" x14ac:dyDescent="0.3">
      <c r="A1108" s="142" t="s">
        <v>89</v>
      </c>
      <c r="B1108" s="145">
        <v>42052</v>
      </c>
      <c r="C1108" s="143">
        <v>9737.9725768013122</v>
      </c>
      <c r="E1108"/>
    </row>
    <row r="1109" spans="1:5" x14ac:dyDescent="0.3">
      <c r="A1109" s="142" t="s">
        <v>26</v>
      </c>
      <c r="B1109" s="145">
        <v>42051</v>
      </c>
      <c r="C1109" s="143">
        <v>4626.569962251675</v>
      </c>
      <c r="E1109"/>
    </row>
    <row r="1110" spans="1:5" x14ac:dyDescent="0.3">
      <c r="A1110" s="142" t="s">
        <v>26</v>
      </c>
      <c r="B1110" s="145">
        <v>42051</v>
      </c>
      <c r="C1110" s="143">
        <v>9726.8123090839617</v>
      </c>
      <c r="E1110"/>
    </row>
    <row r="1111" spans="1:5" x14ac:dyDescent="0.3">
      <c r="A1111" s="142" t="s">
        <v>26</v>
      </c>
      <c r="B1111" s="145">
        <v>42050</v>
      </c>
      <c r="C1111" s="143">
        <v>4559.6083559475246</v>
      </c>
      <c r="E1111"/>
    </row>
    <row r="1112" spans="1:5" x14ac:dyDescent="0.3">
      <c r="A1112" s="142" t="s">
        <v>82</v>
      </c>
      <c r="B1112" s="145">
        <v>42050</v>
      </c>
      <c r="C1112" s="143">
        <v>9715.6520413665876</v>
      </c>
      <c r="E1112"/>
    </row>
    <row r="1113" spans="1:5" x14ac:dyDescent="0.3">
      <c r="A1113" s="142" t="s">
        <v>29</v>
      </c>
      <c r="B1113" s="145">
        <v>42049</v>
      </c>
      <c r="C1113" s="143">
        <v>4526.1275527954622</v>
      </c>
      <c r="E1113"/>
    </row>
    <row r="1114" spans="1:5" x14ac:dyDescent="0.3">
      <c r="A1114" s="142" t="s">
        <v>13</v>
      </c>
      <c r="B1114" s="145">
        <v>42049</v>
      </c>
      <c r="C1114" s="143">
        <v>9693.3315059318757</v>
      </c>
      <c r="E1114"/>
    </row>
    <row r="1115" spans="1:5" x14ac:dyDescent="0.3">
      <c r="A1115" s="142" t="s">
        <v>26</v>
      </c>
      <c r="B1115" s="145">
        <v>42048</v>
      </c>
      <c r="C1115" s="143">
        <v>4425.6851433392376</v>
      </c>
      <c r="E1115"/>
    </row>
    <row r="1116" spans="1:5" x14ac:dyDescent="0.3">
      <c r="A1116" s="142" t="s">
        <v>89</v>
      </c>
      <c r="B1116" s="145">
        <v>42048</v>
      </c>
      <c r="C1116" s="143">
        <v>9682.1712382145251</v>
      </c>
      <c r="E1116"/>
    </row>
    <row r="1117" spans="1:5" x14ac:dyDescent="0.3">
      <c r="A1117" s="142" t="s">
        <v>26</v>
      </c>
      <c r="B1117" s="145">
        <v>42047</v>
      </c>
      <c r="C1117" s="143">
        <v>4325.2427338830248</v>
      </c>
      <c r="E1117"/>
    </row>
    <row r="1118" spans="1:5" x14ac:dyDescent="0.3">
      <c r="A1118" s="142" t="s">
        <v>26</v>
      </c>
      <c r="B1118" s="145">
        <v>42047</v>
      </c>
      <c r="C1118" s="143">
        <v>9648.69043506245</v>
      </c>
      <c r="E1118"/>
    </row>
    <row r="1119" spans="1:5" x14ac:dyDescent="0.3">
      <c r="A1119" s="142" t="s">
        <v>26</v>
      </c>
      <c r="B1119" s="145">
        <v>42046</v>
      </c>
      <c r="C1119" s="143">
        <v>4269.4413952962377</v>
      </c>
      <c r="E1119"/>
    </row>
    <row r="1120" spans="1:5" x14ac:dyDescent="0.3">
      <c r="A1120" s="142" t="s">
        <v>82</v>
      </c>
      <c r="B1120" s="145">
        <v>42046</v>
      </c>
      <c r="C1120" s="143">
        <v>9592.8890964756629</v>
      </c>
      <c r="E1120"/>
    </row>
    <row r="1121" spans="1:5" x14ac:dyDescent="0.3">
      <c r="A1121" s="142" t="s">
        <v>29</v>
      </c>
      <c r="B1121" s="145">
        <v>42045</v>
      </c>
      <c r="C1121" s="143">
        <v>4247.1208598615249</v>
      </c>
      <c r="E1121"/>
    </row>
    <row r="1122" spans="1:5" x14ac:dyDescent="0.3">
      <c r="A1122" s="142" t="s">
        <v>13</v>
      </c>
      <c r="B1122" s="145">
        <v>42045</v>
      </c>
      <c r="C1122" s="143">
        <v>9559.4082933235877</v>
      </c>
      <c r="E1122"/>
    </row>
    <row r="1123" spans="1:5" x14ac:dyDescent="0.3">
      <c r="A1123" s="142" t="s">
        <v>26</v>
      </c>
      <c r="B1123" s="145">
        <v>42044</v>
      </c>
      <c r="C1123" s="143">
        <v>4235.9605921441625</v>
      </c>
      <c r="E1123"/>
    </row>
    <row r="1124" spans="1:5" x14ac:dyDescent="0.3">
      <c r="A1124" s="142" t="s">
        <v>89</v>
      </c>
      <c r="B1124" s="145">
        <v>42044</v>
      </c>
      <c r="C1124" s="143">
        <v>9537.0877578888758</v>
      </c>
      <c r="E1124"/>
    </row>
    <row r="1125" spans="1:5" x14ac:dyDescent="0.3">
      <c r="A1125" s="142" t="s">
        <v>26</v>
      </c>
      <c r="B1125" s="145">
        <v>42043</v>
      </c>
      <c r="C1125" s="143">
        <v>4202.4797889921001</v>
      </c>
      <c r="E1125"/>
    </row>
    <row r="1126" spans="1:5" x14ac:dyDescent="0.3">
      <c r="A1126" s="142" t="s">
        <v>26</v>
      </c>
      <c r="B1126" s="145">
        <v>42043</v>
      </c>
      <c r="C1126" s="143">
        <v>9514.767222454162</v>
      </c>
      <c r="E1126"/>
    </row>
    <row r="1127" spans="1:5" x14ac:dyDescent="0.3">
      <c r="A1127" s="142" t="s">
        <v>26</v>
      </c>
      <c r="B1127" s="145">
        <v>42042</v>
      </c>
      <c r="C1127" s="143">
        <v>4168.9989858400249</v>
      </c>
      <c r="E1127"/>
    </row>
    <row r="1128" spans="1:5" x14ac:dyDescent="0.3">
      <c r="A1128" s="142" t="s">
        <v>82</v>
      </c>
      <c r="B1128" s="145">
        <v>42042</v>
      </c>
      <c r="C1128" s="143">
        <v>9503.6069547368006</v>
      </c>
      <c r="E1128"/>
    </row>
    <row r="1129" spans="1:5" x14ac:dyDescent="0.3">
      <c r="A1129" s="142" t="s">
        <v>29</v>
      </c>
      <c r="B1129" s="145">
        <v>42041</v>
      </c>
      <c r="C1129" s="143">
        <v>4135.5181826879498</v>
      </c>
      <c r="E1129"/>
    </row>
    <row r="1130" spans="1:5" x14ac:dyDescent="0.3">
      <c r="A1130" s="142" t="s">
        <v>13</v>
      </c>
      <c r="B1130" s="145">
        <v>42041</v>
      </c>
      <c r="C1130" s="143">
        <v>9492.4466870194501</v>
      </c>
      <c r="E1130"/>
    </row>
    <row r="1131" spans="1:5" x14ac:dyDescent="0.3">
      <c r="A1131" s="142" t="s">
        <v>26</v>
      </c>
      <c r="B1131" s="145">
        <v>42040</v>
      </c>
      <c r="C1131" s="143">
        <v>4102.0373795358746</v>
      </c>
      <c r="E1131"/>
    </row>
    <row r="1132" spans="1:5" x14ac:dyDescent="0.3">
      <c r="A1132" s="142" t="s">
        <v>89</v>
      </c>
      <c r="B1132" s="145">
        <v>42040</v>
      </c>
      <c r="C1132" s="143">
        <v>9481.2864193020996</v>
      </c>
      <c r="E1132"/>
    </row>
    <row r="1133" spans="1:5" x14ac:dyDescent="0.3">
      <c r="A1133" s="142" t="s">
        <v>26</v>
      </c>
      <c r="B1133" s="145">
        <v>42039</v>
      </c>
      <c r="C1133" s="143">
        <v>4079.7168441011627</v>
      </c>
      <c r="E1133"/>
    </row>
    <row r="1134" spans="1:5" x14ac:dyDescent="0.3">
      <c r="A1134" s="142" t="s">
        <v>26</v>
      </c>
      <c r="B1134" s="145">
        <v>42039</v>
      </c>
      <c r="C1134" s="143">
        <v>9458.9658838673749</v>
      </c>
      <c r="E1134"/>
    </row>
    <row r="1135" spans="1:5" x14ac:dyDescent="0.3">
      <c r="A1135" s="142" t="s">
        <v>26</v>
      </c>
      <c r="B1135" s="145">
        <v>42038</v>
      </c>
      <c r="C1135" s="143">
        <v>4068.5565763838126</v>
      </c>
      <c r="E1135"/>
    </row>
    <row r="1136" spans="1:5" x14ac:dyDescent="0.3">
      <c r="A1136" s="142" t="s">
        <v>82</v>
      </c>
      <c r="B1136" s="145">
        <v>42038</v>
      </c>
      <c r="C1136" s="143">
        <v>9425.4850807153125</v>
      </c>
      <c r="E1136"/>
    </row>
    <row r="1137" spans="1:5" x14ac:dyDescent="0.3">
      <c r="A1137" s="142" t="s">
        <v>29</v>
      </c>
      <c r="B1137" s="145">
        <v>42037</v>
      </c>
      <c r="C1137" s="143">
        <v>4057.3963086664498</v>
      </c>
      <c r="E1137"/>
    </row>
    <row r="1138" spans="1:5" x14ac:dyDescent="0.3">
      <c r="A1138" s="142" t="s">
        <v>13</v>
      </c>
      <c r="B1138" s="145">
        <v>42037</v>
      </c>
      <c r="C1138" s="143">
        <v>9403.1645452805878</v>
      </c>
      <c r="E1138"/>
    </row>
    <row r="1139" spans="1:5" x14ac:dyDescent="0.3">
      <c r="A1139" s="142" t="s">
        <v>26</v>
      </c>
      <c r="B1139" s="145">
        <v>42035</v>
      </c>
      <c r="C1139" s="143">
        <v>2740.4847180183001</v>
      </c>
      <c r="E1139"/>
    </row>
    <row r="1140" spans="1:5" x14ac:dyDescent="0.3">
      <c r="A1140" s="142" t="s">
        <v>89</v>
      </c>
      <c r="B1140" s="145">
        <v>42018</v>
      </c>
      <c r="C1140" s="143">
        <v>6267.1293167031872</v>
      </c>
      <c r="E1140"/>
    </row>
    <row r="1141" spans="1:5" x14ac:dyDescent="0.3">
      <c r="A1141" s="142" t="s">
        <v>26</v>
      </c>
      <c r="B1141" s="145">
        <v>42018</v>
      </c>
      <c r="C1141" s="143">
        <v>12304.834151793475</v>
      </c>
      <c r="E1141"/>
    </row>
    <row r="1142" spans="1:5" x14ac:dyDescent="0.3">
      <c r="A1142" s="142" t="s">
        <v>26</v>
      </c>
      <c r="B1142" s="145">
        <v>42018</v>
      </c>
      <c r="C1142" s="143">
        <v>12416.436828967062</v>
      </c>
      <c r="E1142"/>
    </row>
    <row r="1143" spans="1:5" x14ac:dyDescent="0.3">
      <c r="A1143" s="142" t="s">
        <v>26</v>
      </c>
      <c r="B1143" s="145">
        <v>42017</v>
      </c>
      <c r="C1143" s="143">
        <v>6099.7253009428377</v>
      </c>
      <c r="E1143"/>
    </row>
    <row r="1144" spans="1:5" x14ac:dyDescent="0.3">
      <c r="A1144" s="142" t="s">
        <v>82</v>
      </c>
      <c r="B1144" s="145">
        <v>42017</v>
      </c>
      <c r="C1144" s="143">
        <v>12260.193080924049</v>
      </c>
      <c r="E1144"/>
    </row>
    <row r="1145" spans="1:5" x14ac:dyDescent="0.3">
      <c r="A1145" s="142" t="s">
        <v>29</v>
      </c>
      <c r="B1145" s="145">
        <v>42017</v>
      </c>
      <c r="C1145" s="143">
        <v>12382.956025814987</v>
      </c>
      <c r="E1145"/>
    </row>
    <row r="1146" spans="1:5" x14ac:dyDescent="0.3">
      <c r="A1146" s="142" t="s">
        <v>13</v>
      </c>
      <c r="B1146" s="145">
        <v>42016</v>
      </c>
      <c r="C1146" s="143">
        <v>6021.6034269213378</v>
      </c>
      <c r="E1146"/>
    </row>
    <row r="1147" spans="1:5" x14ac:dyDescent="0.3">
      <c r="A1147" s="142" t="s">
        <v>26</v>
      </c>
      <c r="B1147" s="145">
        <v>42016</v>
      </c>
      <c r="C1147" s="143">
        <v>12182.071206902538</v>
      </c>
      <c r="E1147"/>
    </row>
    <row r="1148" spans="1:5" x14ac:dyDescent="0.3">
      <c r="A1148" s="142" t="s">
        <v>89</v>
      </c>
      <c r="B1148" s="145">
        <v>42016</v>
      </c>
      <c r="C1148" s="143">
        <v>12371.795758097613</v>
      </c>
      <c r="E1148"/>
    </row>
    <row r="1149" spans="1:5" x14ac:dyDescent="0.3">
      <c r="A1149" s="142" t="s">
        <v>26</v>
      </c>
      <c r="B1149" s="145">
        <v>42015</v>
      </c>
      <c r="C1149" s="143">
        <v>5988.1226237692626</v>
      </c>
      <c r="E1149"/>
    </row>
    <row r="1150" spans="1:5" x14ac:dyDescent="0.3">
      <c r="A1150" s="142" t="s">
        <v>26</v>
      </c>
      <c r="B1150" s="145">
        <v>42015</v>
      </c>
      <c r="C1150" s="143">
        <v>12081.628797446338</v>
      </c>
      <c r="E1150"/>
    </row>
    <row r="1151" spans="1:5" x14ac:dyDescent="0.3">
      <c r="A1151" s="142" t="s">
        <v>26</v>
      </c>
      <c r="B1151" s="145">
        <v>42015</v>
      </c>
      <c r="C1151" s="143">
        <v>12349.475222662901</v>
      </c>
      <c r="E1151"/>
    </row>
    <row r="1152" spans="1:5" x14ac:dyDescent="0.3">
      <c r="A1152" s="142" t="s">
        <v>82</v>
      </c>
      <c r="B1152" s="145">
        <v>42014</v>
      </c>
      <c r="C1152" s="143">
        <v>2048.5481195421498</v>
      </c>
      <c r="E1152"/>
    </row>
    <row r="1153" spans="1:5" x14ac:dyDescent="0.3">
      <c r="A1153" s="142" t="s">
        <v>29</v>
      </c>
      <c r="B1153" s="145">
        <v>42014</v>
      </c>
      <c r="C1153" s="143">
        <v>5887.6802143130371</v>
      </c>
      <c r="E1153"/>
    </row>
    <row r="1154" spans="1:5" x14ac:dyDescent="0.3">
      <c r="A1154" s="142" t="s">
        <v>13</v>
      </c>
      <c r="B1154" s="145">
        <v>42014</v>
      </c>
      <c r="C1154" s="143">
        <v>10295.985962669163</v>
      </c>
      <c r="E1154"/>
    </row>
    <row r="1155" spans="1:5" x14ac:dyDescent="0.3">
      <c r="A1155" s="142" t="s">
        <v>26</v>
      </c>
      <c r="B1155" s="145">
        <v>42014</v>
      </c>
      <c r="C1155" s="143">
        <v>11958.8658525554</v>
      </c>
      <c r="E1155"/>
    </row>
    <row r="1156" spans="1:5" x14ac:dyDescent="0.3">
      <c r="A1156" s="142" t="s">
        <v>89</v>
      </c>
      <c r="B1156" s="145">
        <v>42014</v>
      </c>
      <c r="C1156" s="143">
        <v>12315.994419510826</v>
      </c>
      <c r="E1156"/>
    </row>
    <row r="1157" spans="1:5" x14ac:dyDescent="0.3">
      <c r="A1157" s="142" t="s">
        <v>26</v>
      </c>
      <c r="B1157" s="145">
        <v>42013</v>
      </c>
      <c r="C1157" s="143">
        <v>1646.7784817172876</v>
      </c>
      <c r="E1157"/>
    </row>
    <row r="1158" spans="1:5" x14ac:dyDescent="0.3">
      <c r="A1158" s="142" t="s">
        <v>26</v>
      </c>
      <c r="B1158" s="145">
        <v>42013</v>
      </c>
      <c r="C1158" s="143">
        <v>5820.7186080089004</v>
      </c>
      <c r="E1158"/>
    </row>
    <row r="1159" spans="1:5" x14ac:dyDescent="0.3">
      <c r="A1159" s="142" t="s">
        <v>26</v>
      </c>
      <c r="B1159" s="145">
        <v>42013</v>
      </c>
      <c r="C1159" s="143">
        <v>10262.505159517088</v>
      </c>
      <c r="E1159"/>
    </row>
    <row r="1160" spans="1:5" x14ac:dyDescent="0.3">
      <c r="A1160" s="142" t="s">
        <v>82</v>
      </c>
      <c r="B1160" s="145">
        <v>42013</v>
      </c>
      <c r="C1160" s="143">
        <v>11858.4234430992</v>
      </c>
      <c r="E1160"/>
    </row>
    <row r="1161" spans="1:5" x14ac:dyDescent="0.3">
      <c r="A1161" s="142" t="s">
        <v>29</v>
      </c>
      <c r="B1161" s="145">
        <v>42013</v>
      </c>
      <c r="C1161" s="143">
        <v>12249.032813206688</v>
      </c>
      <c r="E1161"/>
    </row>
    <row r="1162" spans="1:5" x14ac:dyDescent="0.3">
      <c r="A1162" s="142" t="s">
        <v>13</v>
      </c>
      <c r="B1162" s="145">
        <v>42012</v>
      </c>
      <c r="C1162" s="143">
        <v>1524.0155368263499</v>
      </c>
      <c r="E1162"/>
    </row>
    <row r="1163" spans="1:5" x14ac:dyDescent="0.3">
      <c r="A1163" s="142" t="s">
        <v>26</v>
      </c>
      <c r="B1163" s="145">
        <v>42012</v>
      </c>
      <c r="C1163" s="143">
        <v>5776.0775371394748</v>
      </c>
      <c r="E1163"/>
    </row>
    <row r="1164" spans="1:5" x14ac:dyDescent="0.3">
      <c r="A1164" s="142" t="s">
        <v>89</v>
      </c>
      <c r="B1164" s="145">
        <v>42012</v>
      </c>
      <c r="C1164" s="143">
        <v>10229.024356365026</v>
      </c>
      <c r="E1164"/>
    </row>
    <row r="1165" spans="1:5" x14ac:dyDescent="0.3">
      <c r="A1165" s="142" t="s">
        <v>26</v>
      </c>
      <c r="B1165" s="145">
        <v>42012</v>
      </c>
      <c r="C1165" s="143">
        <v>11735.660498208263</v>
      </c>
      <c r="E1165"/>
    </row>
    <row r="1166" spans="1:5" x14ac:dyDescent="0.3">
      <c r="A1166" s="142" t="s">
        <v>26</v>
      </c>
      <c r="B1166" s="145">
        <v>42012</v>
      </c>
      <c r="C1166" s="143">
        <v>12137.430136033125</v>
      </c>
      <c r="E1166"/>
    </row>
    <row r="1167" spans="1:5" x14ac:dyDescent="0.3">
      <c r="A1167" s="142" t="s">
        <v>26</v>
      </c>
      <c r="B1167" s="145">
        <v>42011</v>
      </c>
      <c r="C1167" s="143">
        <v>1490.534733674275</v>
      </c>
      <c r="E1167"/>
    </row>
    <row r="1168" spans="1:5" x14ac:dyDescent="0.3">
      <c r="A1168" s="142" t="s">
        <v>82</v>
      </c>
      <c r="B1168" s="145">
        <v>42011</v>
      </c>
      <c r="C1168" s="143">
        <v>5753.7570017047628</v>
      </c>
      <c r="E1168"/>
    </row>
    <row r="1169" spans="1:5" x14ac:dyDescent="0.3">
      <c r="A1169" s="142" t="s">
        <v>29</v>
      </c>
      <c r="B1169" s="145">
        <v>42011</v>
      </c>
      <c r="C1169" s="143">
        <v>10217.864088647675</v>
      </c>
      <c r="E1169"/>
    </row>
    <row r="1170" spans="1:5" x14ac:dyDescent="0.3">
      <c r="A1170" s="142" t="s">
        <v>13</v>
      </c>
      <c r="B1170" s="145">
        <v>42011</v>
      </c>
      <c r="C1170" s="143">
        <v>11668.698891904125</v>
      </c>
      <c r="E1170"/>
    </row>
    <row r="1171" spans="1:5" x14ac:dyDescent="0.3">
      <c r="A1171" s="142" t="s">
        <v>26</v>
      </c>
      <c r="B1171" s="145">
        <v>42011</v>
      </c>
      <c r="C1171" s="143">
        <v>12126.269868315763</v>
      </c>
      <c r="E1171"/>
    </row>
    <row r="1172" spans="1:5" x14ac:dyDescent="0.3">
      <c r="A1172" s="142" t="s">
        <v>89</v>
      </c>
      <c r="B1172" s="145">
        <v>42010</v>
      </c>
      <c r="C1172" s="143">
        <v>1289.6499147618499</v>
      </c>
      <c r="E1172"/>
    </row>
    <row r="1173" spans="1:5" x14ac:dyDescent="0.3">
      <c r="A1173" s="142" t="s">
        <v>26</v>
      </c>
      <c r="B1173" s="145">
        <v>42010</v>
      </c>
      <c r="C1173" s="143">
        <v>5720.2761985526877</v>
      </c>
      <c r="E1173"/>
    </row>
    <row r="1174" spans="1:5" x14ac:dyDescent="0.3">
      <c r="A1174" s="142" t="s">
        <v>26</v>
      </c>
      <c r="B1174" s="145">
        <v>42010</v>
      </c>
      <c r="C1174" s="143">
        <v>10206.703820930325</v>
      </c>
      <c r="E1174"/>
    </row>
    <row r="1175" spans="1:5" x14ac:dyDescent="0.3">
      <c r="A1175" s="142" t="s">
        <v>26</v>
      </c>
      <c r="B1175" s="145">
        <v>42010</v>
      </c>
      <c r="C1175" s="143">
        <v>11635.21808875205</v>
      </c>
      <c r="E1175"/>
    </row>
    <row r="1176" spans="1:5" x14ac:dyDescent="0.3">
      <c r="A1176" s="142" t="s">
        <v>82</v>
      </c>
      <c r="B1176" s="145">
        <v>42010</v>
      </c>
      <c r="C1176" s="143">
        <v>12115.1096005984</v>
      </c>
      <c r="E1176"/>
    </row>
    <row r="1177" spans="1:5" x14ac:dyDescent="0.3">
      <c r="A1177" s="142" t="s">
        <v>29</v>
      </c>
      <c r="B1177" s="145">
        <v>42009</v>
      </c>
      <c r="C1177" s="143">
        <v>1200.3677730229974</v>
      </c>
      <c r="E1177"/>
    </row>
    <row r="1178" spans="1:5" x14ac:dyDescent="0.3">
      <c r="A1178" s="142" t="s">
        <v>13</v>
      </c>
      <c r="B1178" s="145">
        <v>42009</v>
      </c>
      <c r="C1178" s="143">
        <v>5709.1159308353253</v>
      </c>
      <c r="E1178"/>
    </row>
    <row r="1179" spans="1:5" x14ac:dyDescent="0.3">
      <c r="A1179" s="142" t="s">
        <v>26</v>
      </c>
      <c r="B1179" s="145">
        <v>42009</v>
      </c>
      <c r="C1179" s="143">
        <v>10173.223017778249</v>
      </c>
      <c r="E1179"/>
    </row>
    <row r="1180" spans="1:5" x14ac:dyDescent="0.3">
      <c r="A1180" s="142" t="s">
        <v>89</v>
      </c>
      <c r="B1180" s="145">
        <v>42009</v>
      </c>
      <c r="C1180" s="143">
        <v>11177.647112340388</v>
      </c>
      <c r="E1180"/>
    </row>
    <row r="1181" spans="1:5" x14ac:dyDescent="0.3">
      <c r="A1181" s="142" t="s">
        <v>26</v>
      </c>
      <c r="B1181" s="145">
        <v>42009</v>
      </c>
      <c r="C1181" s="143">
        <v>12103.949332881049</v>
      </c>
      <c r="E1181"/>
    </row>
    <row r="1182" spans="1:5" x14ac:dyDescent="0.3">
      <c r="A1182" s="142" t="s">
        <v>26</v>
      </c>
      <c r="B1182" s="145">
        <v>42008</v>
      </c>
      <c r="C1182" s="143">
        <v>1133.4061667188525</v>
      </c>
      <c r="E1182"/>
    </row>
    <row r="1183" spans="1:5" x14ac:dyDescent="0.3">
      <c r="A1183" s="142" t="s">
        <v>26</v>
      </c>
      <c r="B1183" s="145">
        <v>42008</v>
      </c>
      <c r="C1183" s="143">
        <v>5686.7953954006125</v>
      </c>
      <c r="E1183"/>
    </row>
    <row r="1184" spans="1:5" x14ac:dyDescent="0.3">
      <c r="A1184" s="142" t="s">
        <v>82</v>
      </c>
      <c r="B1184" s="145">
        <v>42008</v>
      </c>
      <c r="C1184" s="143">
        <v>10150.902482343537</v>
      </c>
      <c r="E1184"/>
    </row>
    <row r="1185" spans="1:5" x14ac:dyDescent="0.3">
      <c r="A1185" s="142" t="s">
        <v>29</v>
      </c>
      <c r="B1185" s="145">
        <v>42008</v>
      </c>
      <c r="C1185" s="143">
        <v>11121.845773753612</v>
      </c>
      <c r="E1185"/>
    </row>
    <row r="1186" spans="1:5" x14ac:dyDescent="0.3">
      <c r="A1186" s="142" t="s">
        <v>13</v>
      </c>
      <c r="B1186" s="145">
        <v>42008</v>
      </c>
      <c r="C1186" s="143">
        <v>12059.308262011613</v>
      </c>
      <c r="E1186"/>
    </row>
    <row r="1187" spans="1:5" x14ac:dyDescent="0.3">
      <c r="A1187" s="142" t="s">
        <v>26</v>
      </c>
      <c r="B1187" s="145">
        <v>42007</v>
      </c>
      <c r="C1187" s="143">
        <v>1111.0856312841388</v>
      </c>
      <c r="E1187"/>
    </row>
    <row r="1188" spans="1:5" x14ac:dyDescent="0.3">
      <c r="A1188" s="142" t="s">
        <v>89</v>
      </c>
      <c r="B1188" s="145">
        <v>42007</v>
      </c>
      <c r="C1188" s="143">
        <v>5653.3145922485373</v>
      </c>
      <c r="E1188"/>
    </row>
    <row r="1189" spans="1:5" x14ac:dyDescent="0.3">
      <c r="A1189" s="142" t="s">
        <v>26</v>
      </c>
      <c r="B1189" s="145">
        <v>42007</v>
      </c>
      <c r="C1189" s="143">
        <v>10139.742214626174</v>
      </c>
      <c r="E1189"/>
    </row>
    <row r="1190" spans="1:5" x14ac:dyDescent="0.3">
      <c r="A1190" s="142" t="s">
        <v>26</v>
      </c>
      <c r="B1190" s="145">
        <v>42007</v>
      </c>
      <c r="C1190" s="143">
        <v>11088.364970601526</v>
      </c>
      <c r="E1190"/>
    </row>
    <row r="1191" spans="1:5" x14ac:dyDescent="0.3">
      <c r="A1191" s="142" t="s">
        <v>26</v>
      </c>
      <c r="B1191" s="145">
        <v>42007</v>
      </c>
      <c r="C1191" s="143">
        <v>12048.147994294262</v>
      </c>
      <c r="E1191"/>
    </row>
    <row r="1192" spans="1:5" x14ac:dyDescent="0.3">
      <c r="A1192" s="142" t="s">
        <v>82</v>
      </c>
      <c r="B1192" s="145">
        <v>42006</v>
      </c>
      <c r="C1192" s="143">
        <v>1021.8034895452799</v>
      </c>
      <c r="E1192"/>
    </row>
    <row r="1193" spans="1:5" x14ac:dyDescent="0.3">
      <c r="A1193" s="142" t="s">
        <v>29</v>
      </c>
      <c r="B1193" s="145">
        <v>42006</v>
      </c>
      <c r="C1193" s="143">
        <v>5608.6735213791126</v>
      </c>
      <c r="E1193"/>
    </row>
    <row r="1194" spans="1:5" x14ac:dyDescent="0.3">
      <c r="A1194" s="142" t="s">
        <v>13</v>
      </c>
      <c r="B1194" s="145">
        <v>42006</v>
      </c>
      <c r="C1194" s="143">
        <v>10117.421679191462</v>
      </c>
      <c r="E1194"/>
    </row>
    <row r="1195" spans="1:5" x14ac:dyDescent="0.3">
      <c r="A1195" s="142" t="s">
        <v>26</v>
      </c>
      <c r="B1195" s="145">
        <v>42006</v>
      </c>
      <c r="C1195" s="143">
        <v>11010.243096580025</v>
      </c>
      <c r="E1195"/>
    </row>
    <row r="1196" spans="1:5" x14ac:dyDescent="0.3">
      <c r="A1196" s="142" t="s">
        <v>89</v>
      </c>
      <c r="B1196" s="145">
        <v>42006</v>
      </c>
      <c r="C1196" s="143">
        <v>12025.827458859538</v>
      </c>
      <c r="E1196"/>
    </row>
    <row r="1197" spans="1:5" x14ac:dyDescent="0.3">
      <c r="A1197" s="142" t="s">
        <v>26</v>
      </c>
      <c r="B1197" s="145">
        <v>42005</v>
      </c>
      <c r="C1197" s="143">
        <v>966.00215095849376</v>
      </c>
      <c r="E1197"/>
    </row>
    <row r="1198" spans="1:5" x14ac:dyDescent="0.3">
      <c r="A1198" s="142" t="s">
        <v>26</v>
      </c>
      <c r="B1198" s="145">
        <v>42005</v>
      </c>
      <c r="C1198" s="143">
        <v>5497.0708442055375</v>
      </c>
      <c r="E1198"/>
    </row>
    <row r="1199" spans="1:5" x14ac:dyDescent="0.3">
      <c r="A1199" s="142" t="s">
        <v>26</v>
      </c>
      <c r="B1199" s="145">
        <v>42005</v>
      </c>
      <c r="C1199" s="143">
        <v>10083.940876039387</v>
      </c>
      <c r="E1199"/>
    </row>
    <row r="1200" spans="1:5" x14ac:dyDescent="0.3">
      <c r="A1200" s="142" t="s">
        <v>82</v>
      </c>
      <c r="B1200" s="145">
        <v>42005</v>
      </c>
      <c r="C1200" s="143">
        <v>10474.550246146888</v>
      </c>
      <c r="E1200"/>
    </row>
    <row r="1201" spans="1:5" x14ac:dyDescent="0.3">
      <c r="A1201" s="142" t="s">
        <v>29</v>
      </c>
      <c r="B1201" s="145">
        <v>42005</v>
      </c>
      <c r="C1201" s="143">
        <v>11992.346655707475</v>
      </c>
      <c r="E1201"/>
    </row>
  </sheetData>
  <pageMargins left="0.7" right="0.7" top="0.75" bottom="0.75" header="0.3" footer="0.3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G619"/>
  <sheetViews>
    <sheetView showGridLines="0" workbookViewId="0">
      <selection activeCell="I8" sqref="I8"/>
    </sheetView>
  </sheetViews>
  <sheetFormatPr defaultColWidth="9.109375" defaultRowHeight="14.4" x14ac:dyDescent="0.3"/>
  <cols>
    <col min="1" max="1" width="18" style="33" customWidth="1"/>
    <col min="2" max="2" width="16.6640625" style="33" customWidth="1"/>
    <col min="3" max="4" width="14.5546875" style="33" customWidth="1"/>
    <col min="5" max="5" width="17.44140625" style="33" customWidth="1"/>
    <col min="6" max="6" width="15.88671875" style="33" bestFit="1" customWidth="1"/>
    <col min="7" max="7" width="10.5546875" style="33" customWidth="1"/>
    <col min="8" max="10" width="9.109375" style="33"/>
    <col min="11" max="11" width="10.5546875" style="33" customWidth="1"/>
    <col min="12" max="12" width="13" style="33" customWidth="1"/>
    <col min="13" max="16384" width="9.109375" style="33"/>
  </cols>
  <sheetData>
    <row r="1" spans="1:7" ht="23.4" x14ac:dyDescent="0.45">
      <c r="B1" s="77" t="s">
        <v>59</v>
      </c>
      <c r="C1" s="36"/>
      <c r="D1" s="36"/>
      <c r="E1" s="36"/>
      <c r="F1" s="36"/>
      <c r="G1" s="36"/>
    </row>
    <row r="2" spans="1:7" ht="15.6" x14ac:dyDescent="0.3">
      <c r="C2" s="36"/>
      <c r="E2" s="36"/>
      <c r="F2" s="36"/>
      <c r="G2" s="36"/>
    </row>
    <row r="3" spans="1:7" ht="18" thickBot="1" x14ac:dyDescent="0.35">
      <c r="C3" s="76" t="s">
        <v>56</v>
      </c>
      <c r="D3" s="76" t="s">
        <v>57</v>
      </c>
      <c r="E3" s="76" t="s">
        <v>37</v>
      </c>
      <c r="F3" s="36"/>
      <c r="G3" s="36"/>
    </row>
    <row r="4" spans="1:7" ht="24" thickBot="1" x14ac:dyDescent="0.5">
      <c r="A4" s="36"/>
      <c r="B4" s="74" t="s">
        <v>58</v>
      </c>
      <c r="C4" s="75">
        <v>2750</v>
      </c>
      <c r="D4" s="75">
        <v>3272</v>
      </c>
      <c r="E4" s="156"/>
      <c r="F4" s="36"/>
      <c r="G4" s="36"/>
    </row>
    <row r="5" spans="1:7" ht="15.6" x14ac:dyDescent="0.3">
      <c r="A5" s="36"/>
      <c r="B5" s="36"/>
      <c r="D5" s="27"/>
      <c r="E5" s="69"/>
      <c r="F5" s="36"/>
      <c r="G5" s="36"/>
    </row>
    <row r="6" spans="1:7" ht="17.399999999999999" x14ac:dyDescent="0.3">
      <c r="A6" s="36"/>
      <c r="B6" s="36"/>
      <c r="D6" s="23"/>
      <c r="E6" s="36"/>
      <c r="F6" s="36"/>
      <c r="G6" s="36"/>
    </row>
    <row r="7" spans="1:7" ht="15.6" x14ac:dyDescent="0.3">
      <c r="A7" s="36"/>
      <c r="B7" s="36"/>
      <c r="D7" s="27"/>
      <c r="E7" s="36"/>
      <c r="F7" s="36"/>
      <c r="G7" s="36"/>
    </row>
    <row r="8" spans="1:7" ht="15.6" x14ac:dyDescent="0.3">
      <c r="A8" s="36"/>
      <c r="B8" s="36"/>
      <c r="D8" s="27"/>
      <c r="E8" s="36"/>
      <c r="F8" s="36"/>
      <c r="G8" s="36"/>
    </row>
    <row r="9" spans="1:7" ht="17.399999999999999" x14ac:dyDescent="0.3">
      <c r="A9" s="36"/>
      <c r="B9" s="36"/>
      <c r="D9" s="23"/>
      <c r="E9" s="36"/>
      <c r="F9" s="36"/>
      <c r="G9" s="36"/>
    </row>
    <row r="10" spans="1:7" ht="15.6" x14ac:dyDescent="0.3">
      <c r="A10" s="36"/>
      <c r="B10" s="36"/>
      <c r="D10"/>
      <c r="E10" s="36"/>
      <c r="F10" s="36"/>
      <c r="G10" s="36"/>
    </row>
    <row r="11" spans="1:7" ht="15.6" x14ac:dyDescent="0.3">
      <c r="A11" s="36"/>
      <c r="B11" s="36"/>
      <c r="D11"/>
      <c r="E11" s="36"/>
      <c r="F11" s="36"/>
      <c r="G11" s="36"/>
    </row>
    <row r="12" spans="1:7" ht="15.6" x14ac:dyDescent="0.3">
      <c r="A12" s="36"/>
      <c r="B12" s="36"/>
      <c r="D12"/>
      <c r="F12" s="36"/>
      <c r="G12" s="36"/>
    </row>
    <row r="13" spans="1:7" ht="15.6" x14ac:dyDescent="0.3">
      <c r="A13" s="36"/>
      <c r="B13" s="36"/>
      <c r="D13"/>
      <c r="F13" s="36"/>
      <c r="G13" s="36"/>
    </row>
    <row r="14" spans="1:7" ht="15.6" x14ac:dyDescent="0.3">
      <c r="A14" s="36"/>
      <c r="B14" s="36"/>
      <c r="D14"/>
      <c r="E14" s="36"/>
      <c r="F14" s="36"/>
      <c r="G14" s="36"/>
    </row>
    <row r="15" spans="1:7" ht="15.6" x14ac:dyDescent="0.3">
      <c r="A15" s="36"/>
      <c r="B15" s="36"/>
      <c r="D15"/>
      <c r="E15" s="36"/>
      <c r="F15" s="36"/>
      <c r="G15" s="36"/>
    </row>
    <row r="16" spans="1:7" ht="15.6" x14ac:dyDescent="0.3">
      <c r="A16" s="36"/>
      <c r="B16" s="36"/>
      <c r="D16"/>
      <c r="E16" s="36"/>
      <c r="F16" s="36"/>
      <c r="G16" s="36"/>
    </row>
    <row r="17" spans="1:7" ht="15.6" x14ac:dyDescent="0.3">
      <c r="A17" s="36"/>
      <c r="B17" s="36"/>
      <c r="C17" s="36"/>
      <c r="D17"/>
      <c r="E17" s="36"/>
      <c r="F17" s="36"/>
      <c r="G17" s="36"/>
    </row>
    <row r="18" spans="1:7" ht="15.6" x14ac:dyDescent="0.3">
      <c r="A18" s="36"/>
      <c r="B18" s="36"/>
      <c r="C18" s="36"/>
      <c r="D18"/>
      <c r="E18" s="36"/>
      <c r="F18" s="36"/>
      <c r="G18" s="36"/>
    </row>
    <row r="19" spans="1:7" ht="15.6" x14ac:dyDescent="0.3">
      <c r="A19" s="36"/>
      <c r="B19" s="36"/>
      <c r="C19" s="36"/>
      <c r="D19"/>
      <c r="E19" s="36"/>
      <c r="F19" s="36"/>
      <c r="G19" s="36"/>
    </row>
    <row r="20" spans="1:7" ht="15.6" x14ac:dyDescent="0.3">
      <c r="A20" s="36"/>
      <c r="B20" s="36"/>
      <c r="C20" s="36"/>
      <c r="D20"/>
      <c r="E20" s="36"/>
      <c r="F20" s="36"/>
      <c r="G20" s="36"/>
    </row>
    <row r="21" spans="1:7" ht="15.6" x14ac:dyDescent="0.3">
      <c r="A21" s="36"/>
      <c r="B21" s="36"/>
      <c r="C21" s="36"/>
      <c r="D21"/>
      <c r="E21" s="36"/>
      <c r="F21" s="36"/>
      <c r="G21" s="36"/>
    </row>
    <row r="22" spans="1:7" ht="15.6" x14ac:dyDescent="0.3">
      <c r="A22" s="36"/>
      <c r="B22" s="36"/>
      <c r="C22" s="36"/>
      <c r="D22"/>
      <c r="E22" s="36"/>
      <c r="F22" s="36"/>
      <c r="G22" s="36"/>
    </row>
    <row r="23" spans="1:7" ht="15.6" x14ac:dyDescent="0.3">
      <c r="A23" s="36"/>
      <c r="B23" s="36"/>
      <c r="C23" s="36"/>
      <c r="D23"/>
      <c r="E23" s="36"/>
      <c r="F23" s="36"/>
      <c r="G23" s="36"/>
    </row>
    <row r="24" spans="1:7" ht="15.6" x14ac:dyDescent="0.3">
      <c r="A24" s="36"/>
      <c r="B24" s="36"/>
      <c r="C24" s="36"/>
      <c r="D24"/>
      <c r="E24" s="36"/>
      <c r="F24" s="36"/>
      <c r="G24" s="36"/>
    </row>
    <row r="25" spans="1:7" ht="15.6" x14ac:dyDescent="0.3">
      <c r="A25" s="36"/>
      <c r="B25" s="36"/>
      <c r="C25" s="36"/>
      <c r="D25"/>
      <c r="E25" s="36"/>
      <c r="F25" s="36"/>
      <c r="G25" s="36"/>
    </row>
    <row r="26" spans="1:7" ht="15.6" x14ac:dyDescent="0.3">
      <c r="A26" s="36"/>
      <c r="B26" s="36"/>
      <c r="C26" s="36"/>
      <c r="D26"/>
      <c r="E26" s="36"/>
      <c r="F26" s="36"/>
      <c r="G26" s="36"/>
    </row>
    <row r="27" spans="1:7" ht="15.6" x14ac:dyDescent="0.3">
      <c r="A27" s="36"/>
      <c r="B27" s="36"/>
      <c r="C27" s="36"/>
      <c r="D27"/>
      <c r="E27" s="36"/>
      <c r="F27" s="36"/>
      <c r="G27" s="36"/>
    </row>
    <row r="28" spans="1:7" ht="15.6" x14ac:dyDescent="0.3">
      <c r="A28" s="36"/>
      <c r="B28" s="36"/>
      <c r="C28" s="36"/>
      <c r="D28"/>
      <c r="E28" s="36"/>
      <c r="F28" s="36"/>
      <c r="G28" s="36"/>
    </row>
    <row r="29" spans="1:7" ht="15.6" x14ac:dyDescent="0.3">
      <c r="A29" s="36"/>
      <c r="B29" s="36"/>
      <c r="C29" s="36"/>
      <c r="D29"/>
      <c r="E29" s="36"/>
      <c r="F29" s="36"/>
      <c r="G29" s="36"/>
    </row>
    <row r="30" spans="1:7" ht="15.6" x14ac:dyDescent="0.3">
      <c r="A30" s="36"/>
      <c r="B30" s="36"/>
      <c r="C30" s="36"/>
      <c r="D30"/>
      <c r="E30" s="36"/>
      <c r="F30" s="36"/>
      <c r="G30" s="36"/>
    </row>
    <row r="31" spans="1:7" ht="15.6" x14ac:dyDescent="0.3">
      <c r="A31" s="36"/>
      <c r="B31" s="36"/>
      <c r="C31" s="36"/>
      <c r="D31"/>
      <c r="E31" s="36"/>
      <c r="F31" s="36"/>
      <c r="G31" s="36"/>
    </row>
    <row r="32" spans="1:7" ht="15.6" x14ac:dyDescent="0.3">
      <c r="A32" s="36"/>
      <c r="B32" s="36"/>
      <c r="C32" s="36"/>
      <c r="D32"/>
      <c r="E32" s="36"/>
      <c r="F32" s="36"/>
      <c r="G32" s="36"/>
    </row>
    <row r="33" spans="1:7" ht="15.6" x14ac:dyDescent="0.3">
      <c r="A33" s="36"/>
      <c r="B33" s="36"/>
      <c r="C33" s="36"/>
      <c r="D33"/>
      <c r="E33" s="36"/>
      <c r="F33" s="36"/>
      <c r="G33" s="36"/>
    </row>
    <row r="34" spans="1:7" ht="15.6" x14ac:dyDescent="0.3">
      <c r="A34" s="36"/>
      <c r="B34" s="36"/>
      <c r="C34" s="36"/>
      <c r="D34"/>
      <c r="E34" s="36"/>
      <c r="F34" s="36"/>
      <c r="G34" s="36"/>
    </row>
    <row r="35" spans="1:7" ht="15.6" x14ac:dyDescent="0.3">
      <c r="A35" s="36"/>
      <c r="B35" s="36"/>
      <c r="C35" s="36"/>
      <c r="D35" s="36"/>
      <c r="E35" s="36"/>
      <c r="F35" s="36"/>
      <c r="G35" s="36"/>
    </row>
    <row r="36" spans="1:7" ht="15.6" x14ac:dyDescent="0.3">
      <c r="A36" s="36"/>
      <c r="B36" s="36"/>
      <c r="C36" s="36"/>
      <c r="D36" s="36"/>
      <c r="E36" s="36"/>
      <c r="F36" s="36"/>
      <c r="G36" s="36"/>
    </row>
    <row r="37" spans="1:7" ht="15.6" x14ac:dyDescent="0.3">
      <c r="A37" s="36"/>
      <c r="B37" s="36"/>
      <c r="C37" s="36"/>
      <c r="D37" s="36"/>
      <c r="E37" s="36"/>
      <c r="F37" s="36"/>
      <c r="G37" s="36"/>
    </row>
    <row r="38" spans="1:7" ht="15.6" x14ac:dyDescent="0.3">
      <c r="A38" s="36"/>
      <c r="B38" s="36"/>
      <c r="C38" s="36"/>
      <c r="D38" s="36"/>
      <c r="E38" s="36"/>
      <c r="F38" s="36"/>
      <c r="G38" s="36"/>
    </row>
    <row r="39" spans="1:7" ht="15.6" x14ac:dyDescent="0.3">
      <c r="A39" s="36"/>
      <c r="B39" s="36"/>
      <c r="C39" s="36"/>
      <c r="D39" s="36"/>
      <c r="E39" s="36"/>
      <c r="F39" s="36"/>
      <c r="G39" s="36"/>
    </row>
    <row r="40" spans="1:7" ht="15.6" x14ac:dyDescent="0.3">
      <c r="A40" s="36"/>
      <c r="B40" s="36"/>
      <c r="C40" s="36"/>
      <c r="D40" s="36"/>
      <c r="E40" s="36"/>
      <c r="F40" s="36"/>
      <c r="G40" s="36"/>
    </row>
    <row r="41" spans="1:7" ht="15.6" x14ac:dyDescent="0.3">
      <c r="A41" s="36"/>
      <c r="B41" s="36"/>
      <c r="C41" s="36"/>
      <c r="D41" s="36"/>
      <c r="E41" s="36"/>
      <c r="F41" s="36"/>
      <c r="G41" s="36"/>
    </row>
    <row r="42" spans="1:7" ht="15.6" x14ac:dyDescent="0.3">
      <c r="A42" s="36"/>
      <c r="B42" s="36"/>
      <c r="C42" s="36"/>
      <c r="D42" s="36"/>
      <c r="E42" s="36"/>
      <c r="F42" s="36"/>
      <c r="G42" s="36"/>
    </row>
    <row r="43" spans="1:7" ht="15.6" x14ac:dyDescent="0.3">
      <c r="A43" s="36"/>
      <c r="B43" s="36"/>
      <c r="C43" s="36"/>
      <c r="D43" s="36"/>
      <c r="E43" s="36"/>
      <c r="F43" s="36"/>
      <c r="G43" s="36"/>
    </row>
    <row r="44" spans="1:7" ht="15.6" x14ac:dyDescent="0.3">
      <c r="A44" s="36"/>
      <c r="B44" s="36"/>
      <c r="C44" s="36"/>
      <c r="D44" s="36"/>
      <c r="E44" s="36"/>
      <c r="F44" s="36"/>
      <c r="G44" s="36"/>
    </row>
    <row r="45" spans="1:7" ht="15.6" x14ac:dyDescent="0.3">
      <c r="A45" s="36"/>
      <c r="B45" s="36"/>
      <c r="C45" s="36"/>
      <c r="D45" s="36"/>
      <c r="E45" s="36"/>
      <c r="F45" s="36"/>
      <c r="G45" s="36"/>
    </row>
    <row r="46" spans="1:7" ht="15.6" x14ac:dyDescent="0.3">
      <c r="A46" s="36"/>
      <c r="B46" s="36"/>
      <c r="C46" s="36"/>
      <c r="D46" s="36"/>
      <c r="E46" s="36"/>
      <c r="F46" s="36"/>
      <c r="G46" s="36"/>
    </row>
    <row r="47" spans="1:7" ht="15.6" x14ac:dyDescent="0.3">
      <c r="A47" s="36"/>
      <c r="B47" s="36"/>
      <c r="C47" s="36"/>
      <c r="D47" s="36"/>
      <c r="E47" s="36"/>
      <c r="F47" s="36"/>
      <c r="G47" s="36"/>
    </row>
    <row r="48" spans="1:7" ht="15.6" x14ac:dyDescent="0.3">
      <c r="A48" s="36"/>
      <c r="B48" s="36"/>
      <c r="C48" s="36"/>
      <c r="D48" s="36"/>
      <c r="E48" s="36"/>
      <c r="F48" s="36"/>
      <c r="G48" s="36"/>
    </row>
    <row r="49" spans="1:7" ht="15.6" x14ac:dyDescent="0.3">
      <c r="A49" s="36"/>
      <c r="B49" s="36"/>
      <c r="C49" s="36"/>
      <c r="D49" s="36"/>
      <c r="E49" s="36"/>
      <c r="F49" s="36"/>
      <c r="G49" s="36"/>
    </row>
    <row r="50" spans="1:7" ht="15.6" x14ac:dyDescent="0.3">
      <c r="A50" s="36"/>
      <c r="B50" s="36"/>
      <c r="C50" s="36"/>
      <c r="D50" s="36"/>
      <c r="E50" s="36"/>
      <c r="F50" s="36"/>
      <c r="G50" s="36"/>
    </row>
    <row r="51" spans="1:7" ht="15.6" x14ac:dyDescent="0.3">
      <c r="A51" s="36"/>
      <c r="B51" s="36"/>
      <c r="C51" s="36"/>
      <c r="D51" s="36"/>
      <c r="E51" s="36"/>
      <c r="F51" s="36"/>
      <c r="G51" s="36"/>
    </row>
    <row r="52" spans="1:7" ht="15.6" x14ac:dyDescent="0.3">
      <c r="A52" s="36"/>
      <c r="B52" s="36"/>
      <c r="C52" s="36"/>
      <c r="D52" s="36"/>
      <c r="E52" s="36"/>
      <c r="F52" s="36"/>
      <c r="G52" s="36"/>
    </row>
    <row r="53" spans="1:7" ht="15.6" x14ac:dyDescent="0.3">
      <c r="A53" s="36"/>
      <c r="B53" s="36"/>
      <c r="C53" s="36"/>
      <c r="D53" s="36"/>
      <c r="E53" s="36"/>
      <c r="F53" s="36"/>
      <c r="G53" s="36"/>
    </row>
    <row r="54" spans="1:7" ht="15.6" x14ac:dyDescent="0.3">
      <c r="A54" s="36"/>
      <c r="B54" s="36"/>
      <c r="C54" s="36"/>
      <c r="D54" s="36"/>
      <c r="E54" s="36"/>
      <c r="F54" s="36"/>
      <c r="G54" s="36"/>
    </row>
    <row r="55" spans="1:7" ht="15.6" x14ac:dyDescent="0.3">
      <c r="A55" s="36"/>
      <c r="B55" s="36"/>
      <c r="C55" s="36"/>
      <c r="D55" s="36"/>
      <c r="E55" s="36"/>
      <c r="F55" s="36"/>
      <c r="G55" s="36"/>
    </row>
    <row r="56" spans="1:7" ht="15.6" x14ac:dyDescent="0.3">
      <c r="A56" s="36"/>
      <c r="B56" s="36"/>
      <c r="C56" s="36"/>
      <c r="D56" s="36"/>
      <c r="E56" s="36"/>
      <c r="F56" s="36"/>
      <c r="G56" s="36"/>
    </row>
    <row r="57" spans="1:7" ht="15.6" x14ac:dyDescent="0.3">
      <c r="A57" s="36"/>
      <c r="B57" s="36"/>
      <c r="C57" s="36"/>
      <c r="D57" s="36"/>
      <c r="E57" s="36"/>
      <c r="F57" s="36"/>
      <c r="G57" s="36"/>
    </row>
    <row r="58" spans="1:7" ht="15.6" x14ac:dyDescent="0.3">
      <c r="A58" s="36"/>
      <c r="B58" s="36"/>
      <c r="C58" s="36"/>
      <c r="D58" s="36"/>
      <c r="E58" s="36"/>
      <c r="F58" s="36"/>
      <c r="G58" s="36"/>
    </row>
    <row r="59" spans="1:7" ht="15.6" x14ac:dyDescent="0.3">
      <c r="A59" s="36"/>
      <c r="B59" s="36"/>
      <c r="C59" s="36"/>
      <c r="D59" s="36"/>
      <c r="E59" s="36"/>
      <c r="F59" s="36"/>
      <c r="G59" s="36"/>
    </row>
    <row r="60" spans="1:7" ht="15.6" x14ac:dyDescent="0.3">
      <c r="A60" s="36"/>
      <c r="B60" s="36"/>
      <c r="C60" s="36"/>
      <c r="D60" s="36"/>
      <c r="E60" s="36"/>
      <c r="F60" s="36"/>
      <c r="G60" s="36"/>
    </row>
    <row r="61" spans="1:7" ht="15.6" x14ac:dyDescent="0.3">
      <c r="A61" s="36"/>
      <c r="B61" s="36"/>
      <c r="C61" s="36"/>
      <c r="D61" s="36"/>
      <c r="E61" s="36"/>
      <c r="F61" s="36"/>
      <c r="G61" s="36"/>
    </row>
    <row r="62" spans="1:7" ht="15.6" x14ac:dyDescent="0.3">
      <c r="A62" s="36"/>
      <c r="B62" s="36"/>
      <c r="C62" s="36"/>
      <c r="D62" s="36"/>
      <c r="E62" s="36"/>
      <c r="F62" s="36"/>
      <c r="G62" s="36"/>
    </row>
    <row r="63" spans="1:7" ht="15.6" x14ac:dyDescent="0.3">
      <c r="A63" s="36"/>
      <c r="B63" s="36"/>
      <c r="C63" s="36"/>
      <c r="D63" s="36"/>
      <c r="E63" s="36"/>
      <c r="F63" s="36"/>
      <c r="G63" s="36"/>
    </row>
    <row r="64" spans="1:7" ht="15.6" x14ac:dyDescent="0.3">
      <c r="A64" s="36"/>
      <c r="B64" s="36"/>
      <c r="C64" s="36"/>
      <c r="D64" s="36"/>
      <c r="E64" s="36"/>
      <c r="F64" s="36"/>
      <c r="G64" s="36"/>
    </row>
    <row r="65" spans="1:7" ht="15.6" x14ac:dyDescent="0.3">
      <c r="A65" s="36"/>
      <c r="B65" s="36"/>
      <c r="C65" s="36"/>
      <c r="D65" s="36"/>
      <c r="E65" s="36"/>
      <c r="F65" s="36"/>
      <c r="G65" s="36"/>
    </row>
    <row r="66" spans="1:7" ht="15.6" x14ac:dyDescent="0.3">
      <c r="A66" s="36"/>
      <c r="B66" s="36"/>
      <c r="C66" s="36"/>
      <c r="D66" s="36"/>
      <c r="E66" s="36"/>
      <c r="F66" s="36"/>
      <c r="G66" s="36"/>
    </row>
    <row r="67" spans="1:7" ht="15.6" x14ac:dyDescent="0.3">
      <c r="A67" s="36"/>
      <c r="B67" s="36"/>
      <c r="C67" s="36"/>
      <c r="D67" s="36"/>
      <c r="E67" s="36"/>
      <c r="F67" s="36"/>
      <c r="G67" s="36"/>
    </row>
    <row r="68" spans="1:7" ht="15.6" x14ac:dyDescent="0.3">
      <c r="A68" s="36"/>
      <c r="B68" s="36"/>
      <c r="C68" s="36"/>
      <c r="D68" s="36"/>
      <c r="E68" s="36"/>
      <c r="F68" s="36"/>
      <c r="G68" s="36"/>
    </row>
    <row r="69" spans="1:7" ht="15.6" x14ac:dyDescent="0.3">
      <c r="A69" s="36"/>
      <c r="B69" s="36"/>
      <c r="C69" s="36"/>
      <c r="D69" s="36"/>
      <c r="E69" s="36"/>
      <c r="F69" s="36"/>
      <c r="G69" s="36"/>
    </row>
    <row r="70" spans="1:7" ht="15.6" x14ac:dyDescent="0.3">
      <c r="A70" s="36"/>
      <c r="B70" s="36"/>
      <c r="C70" s="36"/>
      <c r="D70" s="36"/>
      <c r="E70" s="36"/>
      <c r="F70" s="36"/>
      <c r="G70" s="36"/>
    </row>
    <row r="71" spans="1:7" ht="15.6" x14ac:dyDescent="0.3">
      <c r="A71" s="36"/>
      <c r="B71" s="36"/>
      <c r="C71" s="36"/>
      <c r="D71" s="36"/>
      <c r="E71" s="36"/>
      <c r="F71" s="36"/>
      <c r="G71" s="36"/>
    </row>
    <row r="72" spans="1:7" ht="15.6" x14ac:dyDescent="0.3">
      <c r="A72" s="36"/>
      <c r="B72" s="36"/>
      <c r="C72" s="36"/>
      <c r="D72" s="36"/>
      <c r="E72" s="36"/>
      <c r="F72" s="36"/>
      <c r="G72" s="36"/>
    </row>
    <row r="73" spans="1:7" ht="15.6" x14ac:dyDescent="0.3">
      <c r="A73" s="36"/>
      <c r="B73" s="36"/>
      <c r="C73" s="36"/>
      <c r="D73" s="36"/>
      <c r="E73" s="36"/>
      <c r="F73" s="36"/>
      <c r="G73" s="36"/>
    </row>
    <row r="74" spans="1:7" ht="15.6" x14ac:dyDescent="0.3">
      <c r="A74" s="36"/>
      <c r="B74" s="36"/>
      <c r="C74" s="36"/>
      <c r="D74" s="36"/>
      <c r="E74" s="36"/>
      <c r="F74" s="36"/>
      <c r="G74" s="36"/>
    </row>
    <row r="75" spans="1:7" ht="15.6" x14ac:dyDescent="0.3">
      <c r="A75" s="36"/>
      <c r="B75" s="36"/>
      <c r="C75" s="36"/>
      <c r="D75" s="36"/>
      <c r="E75" s="36"/>
      <c r="F75" s="36"/>
      <c r="G75" s="36"/>
    </row>
    <row r="76" spans="1:7" ht="15.6" x14ac:dyDescent="0.3">
      <c r="A76" s="36"/>
      <c r="B76" s="36"/>
      <c r="C76" s="36"/>
      <c r="D76" s="36"/>
      <c r="E76" s="36"/>
      <c r="F76" s="36"/>
      <c r="G76" s="36"/>
    </row>
    <row r="77" spans="1:7" ht="15.6" x14ac:dyDescent="0.3">
      <c r="A77" s="36"/>
      <c r="B77" s="36"/>
      <c r="C77" s="36"/>
      <c r="D77" s="36"/>
      <c r="E77" s="36"/>
      <c r="F77" s="36"/>
      <c r="G77" s="36"/>
    </row>
    <row r="78" spans="1:7" ht="15.6" x14ac:dyDescent="0.3">
      <c r="A78" s="36"/>
      <c r="B78" s="36"/>
      <c r="C78" s="36"/>
      <c r="D78" s="36"/>
      <c r="E78" s="36"/>
      <c r="F78" s="36"/>
      <c r="G78" s="36"/>
    </row>
    <row r="79" spans="1:7" ht="15.6" x14ac:dyDescent="0.3">
      <c r="A79" s="36"/>
      <c r="B79" s="36"/>
      <c r="C79" s="36"/>
      <c r="D79" s="36"/>
      <c r="E79" s="36"/>
      <c r="F79" s="36"/>
      <c r="G79" s="36"/>
    </row>
    <row r="80" spans="1:7" ht="15.6" x14ac:dyDescent="0.3">
      <c r="A80" s="36"/>
      <c r="B80" s="36"/>
      <c r="C80" s="36"/>
      <c r="D80" s="36"/>
      <c r="E80" s="36"/>
      <c r="F80" s="36"/>
      <c r="G80" s="36"/>
    </row>
    <row r="81" spans="1:7" ht="15.6" x14ac:dyDescent="0.3">
      <c r="A81" s="36"/>
      <c r="B81" s="36"/>
      <c r="C81" s="36"/>
      <c r="D81" s="36"/>
      <c r="E81" s="36"/>
      <c r="F81" s="36"/>
      <c r="G81" s="36"/>
    </row>
    <row r="82" spans="1:7" ht="15.6" x14ac:dyDescent="0.3">
      <c r="A82" s="36"/>
      <c r="B82" s="36"/>
      <c r="C82" s="36"/>
      <c r="D82" s="36"/>
      <c r="E82" s="36"/>
      <c r="F82" s="36"/>
      <c r="G82" s="36"/>
    </row>
    <row r="83" spans="1:7" ht="15.6" x14ac:dyDescent="0.3">
      <c r="A83" s="36"/>
      <c r="B83" s="36"/>
      <c r="C83" s="36"/>
      <c r="D83" s="36"/>
      <c r="E83" s="36"/>
      <c r="F83" s="36"/>
      <c r="G83" s="36"/>
    </row>
    <row r="84" spans="1:7" ht="15.6" x14ac:dyDescent="0.3">
      <c r="A84" s="36"/>
      <c r="B84" s="36"/>
      <c r="C84" s="36"/>
      <c r="D84" s="36"/>
      <c r="E84" s="36"/>
      <c r="F84" s="36"/>
      <c r="G84" s="36"/>
    </row>
    <row r="85" spans="1:7" ht="15.6" x14ac:dyDescent="0.3">
      <c r="A85" s="36"/>
      <c r="B85" s="36"/>
      <c r="C85" s="36"/>
      <c r="D85" s="36"/>
      <c r="E85" s="36"/>
      <c r="F85" s="36"/>
      <c r="G85" s="36"/>
    </row>
    <row r="86" spans="1:7" ht="15.6" x14ac:dyDescent="0.3">
      <c r="A86" s="36"/>
      <c r="B86" s="36"/>
      <c r="C86" s="36"/>
      <c r="D86" s="36"/>
      <c r="E86" s="36"/>
      <c r="F86" s="36"/>
      <c r="G86" s="36"/>
    </row>
    <row r="87" spans="1:7" ht="15.6" x14ac:dyDescent="0.3">
      <c r="A87" s="36"/>
      <c r="B87" s="36"/>
      <c r="C87" s="36"/>
      <c r="D87" s="36"/>
      <c r="E87" s="36"/>
      <c r="F87" s="36"/>
      <c r="G87" s="36"/>
    </row>
    <row r="88" spans="1:7" ht="15.6" x14ac:dyDescent="0.3">
      <c r="A88" s="36"/>
      <c r="B88" s="36"/>
      <c r="C88" s="36"/>
      <c r="D88" s="36"/>
      <c r="E88" s="36"/>
      <c r="F88" s="36"/>
      <c r="G88" s="36"/>
    </row>
    <row r="89" spans="1:7" ht="15.6" x14ac:dyDescent="0.3">
      <c r="A89" s="36"/>
      <c r="B89" s="36"/>
      <c r="C89" s="36"/>
      <c r="D89" s="36"/>
      <c r="E89" s="36"/>
      <c r="F89" s="36"/>
      <c r="G89" s="36"/>
    </row>
    <row r="90" spans="1:7" ht="15.6" x14ac:dyDescent="0.3">
      <c r="A90" s="36"/>
      <c r="B90" s="36"/>
      <c r="C90" s="36"/>
      <c r="D90" s="36"/>
      <c r="E90" s="36"/>
      <c r="F90" s="36"/>
      <c r="G90" s="36"/>
    </row>
    <row r="91" spans="1:7" ht="15.6" x14ac:dyDescent="0.3">
      <c r="A91" s="36"/>
      <c r="B91" s="36"/>
      <c r="C91" s="36"/>
      <c r="D91" s="36"/>
      <c r="E91" s="36"/>
      <c r="F91" s="36"/>
      <c r="G91" s="36"/>
    </row>
    <row r="92" spans="1:7" ht="15.6" x14ac:dyDescent="0.3">
      <c r="A92" s="36"/>
      <c r="B92" s="36"/>
      <c r="C92" s="36"/>
      <c r="D92" s="36"/>
      <c r="E92" s="36"/>
      <c r="F92" s="36"/>
      <c r="G92" s="36"/>
    </row>
    <row r="93" spans="1:7" ht="15.6" x14ac:dyDescent="0.3">
      <c r="A93" s="36"/>
      <c r="B93" s="36"/>
      <c r="C93" s="36"/>
      <c r="D93" s="36"/>
      <c r="E93" s="36"/>
      <c r="F93" s="36"/>
      <c r="G93" s="36"/>
    </row>
    <row r="94" spans="1:7" ht="15.6" x14ac:dyDescent="0.3">
      <c r="A94" s="36"/>
      <c r="B94" s="36"/>
      <c r="C94" s="36"/>
      <c r="D94" s="36"/>
      <c r="E94" s="36"/>
      <c r="F94" s="36"/>
      <c r="G94" s="36"/>
    </row>
    <row r="95" spans="1:7" ht="15.6" x14ac:dyDescent="0.3">
      <c r="A95" s="36"/>
      <c r="B95" s="36"/>
      <c r="C95" s="36"/>
      <c r="D95" s="36"/>
      <c r="E95" s="36"/>
      <c r="F95" s="36"/>
      <c r="G95" s="36"/>
    </row>
    <row r="96" spans="1:7" ht="15.6" x14ac:dyDescent="0.3">
      <c r="A96" s="36"/>
      <c r="B96" s="36"/>
      <c r="C96" s="36"/>
      <c r="D96" s="36"/>
      <c r="E96" s="36"/>
      <c r="F96" s="36"/>
      <c r="G96" s="36"/>
    </row>
    <row r="97" spans="1:7" ht="15.6" x14ac:dyDescent="0.3">
      <c r="A97" s="36"/>
      <c r="B97" s="36"/>
      <c r="C97" s="36"/>
      <c r="D97" s="36"/>
      <c r="E97" s="36"/>
      <c r="F97" s="36"/>
      <c r="G97" s="36"/>
    </row>
    <row r="98" spans="1:7" ht="15.6" x14ac:dyDescent="0.3">
      <c r="A98" s="36"/>
      <c r="B98" s="36"/>
      <c r="C98" s="36"/>
      <c r="D98" s="36"/>
      <c r="E98" s="36"/>
      <c r="F98" s="36"/>
      <c r="G98" s="36"/>
    </row>
    <row r="99" spans="1:7" ht="15.6" x14ac:dyDescent="0.3">
      <c r="A99" s="36"/>
      <c r="B99" s="36"/>
      <c r="C99" s="36"/>
      <c r="D99" s="36"/>
      <c r="E99" s="36"/>
      <c r="F99" s="36"/>
      <c r="G99" s="36"/>
    </row>
    <row r="100" spans="1:7" ht="15.6" x14ac:dyDescent="0.3">
      <c r="A100" s="36"/>
      <c r="B100" s="36"/>
      <c r="C100" s="36"/>
      <c r="D100" s="36"/>
      <c r="E100" s="36"/>
      <c r="F100" s="36"/>
      <c r="G100" s="36"/>
    </row>
    <row r="101" spans="1:7" ht="15.6" x14ac:dyDescent="0.3">
      <c r="A101" s="36"/>
      <c r="B101" s="36"/>
      <c r="C101" s="36"/>
      <c r="D101" s="36"/>
      <c r="E101" s="36"/>
      <c r="F101" s="36"/>
      <c r="G101" s="36"/>
    </row>
    <row r="102" spans="1:7" ht="15.6" x14ac:dyDescent="0.3">
      <c r="A102" s="36"/>
      <c r="B102" s="36"/>
      <c r="C102" s="36"/>
      <c r="D102" s="36"/>
      <c r="E102" s="36"/>
      <c r="F102" s="36"/>
      <c r="G102" s="36"/>
    </row>
    <row r="103" spans="1:7" ht="15.6" x14ac:dyDescent="0.3">
      <c r="A103" s="36"/>
      <c r="B103" s="36"/>
      <c r="C103" s="36"/>
      <c r="D103" s="36"/>
      <c r="E103" s="36"/>
      <c r="F103" s="36"/>
      <c r="G103" s="36"/>
    </row>
    <row r="104" spans="1:7" ht="15.6" x14ac:dyDescent="0.3">
      <c r="A104" s="36"/>
      <c r="B104" s="36"/>
      <c r="C104" s="36"/>
      <c r="D104" s="36"/>
      <c r="E104" s="36"/>
      <c r="F104" s="36"/>
      <c r="G104" s="36"/>
    </row>
    <row r="105" spans="1:7" ht="15.6" x14ac:dyDescent="0.3">
      <c r="A105" s="36"/>
      <c r="B105" s="36"/>
      <c r="C105" s="36"/>
      <c r="D105" s="36"/>
      <c r="E105" s="36"/>
      <c r="F105" s="36"/>
      <c r="G105" s="36"/>
    </row>
    <row r="106" spans="1:7" ht="15.6" x14ac:dyDescent="0.3">
      <c r="A106" s="36"/>
      <c r="B106" s="36"/>
      <c r="C106" s="36"/>
      <c r="D106" s="36"/>
      <c r="E106" s="36"/>
      <c r="F106" s="36"/>
      <c r="G106" s="36"/>
    </row>
    <row r="107" spans="1:7" ht="15.6" x14ac:dyDescent="0.3">
      <c r="A107" s="36"/>
      <c r="B107" s="36"/>
      <c r="C107" s="36"/>
      <c r="D107" s="36"/>
      <c r="E107" s="36"/>
      <c r="F107" s="36"/>
      <c r="G107" s="36"/>
    </row>
    <row r="108" spans="1:7" ht="15.6" x14ac:dyDescent="0.3">
      <c r="A108" s="36"/>
      <c r="B108" s="36"/>
      <c r="C108" s="36"/>
      <c r="D108" s="36"/>
      <c r="E108" s="36"/>
      <c r="F108" s="36"/>
      <c r="G108" s="36"/>
    </row>
    <row r="109" spans="1:7" ht="15.6" x14ac:dyDescent="0.3">
      <c r="A109" s="36"/>
      <c r="B109" s="36"/>
      <c r="C109" s="36"/>
      <c r="D109" s="36"/>
      <c r="E109" s="36"/>
      <c r="F109" s="36"/>
      <c r="G109" s="36"/>
    </row>
    <row r="110" spans="1:7" ht="15.6" x14ac:dyDescent="0.3">
      <c r="A110" s="36"/>
      <c r="B110" s="36"/>
      <c r="C110" s="36"/>
      <c r="D110" s="36"/>
      <c r="E110" s="36"/>
      <c r="F110" s="36"/>
      <c r="G110" s="36"/>
    </row>
    <row r="111" spans="1:7" ht="15.6" x14ac:dyDescent="0.3">
      <c r="A111" s="36"/>
      <c r="B111" s="36"/>
      <c r="C111" s="36"/>
      <c r="D111" s="36"/>
      <c r="E111" s="36"/>
      <c r="F111" s="36"/>
      <c r="G111" s="36"/>
    </row>
    <row r="112" spans="1:7" ht="15.6" x14ac:dyDescent="0.3">
      <c r="A112" s="36"/>
      <c r="B112" s="36"/>
      <c r="C112" s="36"/>
      <c r="D112" s="36"/>
      <c r="E112" s="36"/>
      <c r="F112" s="36"/>
      <c r="G112" s="36"/>
    </row>
    <row r="113" spans="1:7" ht="15.6" x14ac:dyDescent="0.3">
      <c r="A113" s="36"/>
      <c r="B113" s="36"/>
      <c r="C113" s="36"/>
      <c r="D113" s="36"/>
      <c r="E113" s="36"/>
      <c r="F113" s="36"/>
      <c r="G113" s="36"/>
    </row>
    <row r="114" spans="1:7" ht="15.6" x14ac:dyDescent="0.3">
      <c r="A114" s="36"/>
      <c r="B114" s="36"/>
      <c r="C114" s="36"/>
      <c r="D114" s="36"/>
      <c r="E114" s="36"/>
      <c r="F114" s="36"/>
      <c r="G114" s="36"/>
    </row>
    <row r="115" spans="1:7" ht="15.6" x14ac:dyDescent="0.3">
      <c r="A115" s="36"/>
      <c r="B115" s="36"/>
      <c r="C115" s="36"/>
      <c r="D115" s="36"/>
      <c r="E115" s="36"/>
      <c r="F115" s="36"/>
      <c r="G115" s="36"/>
    </row>
    <row r="116" spans="1:7" ht="15.6" x14ac:dyDescent="0.3">
      <c r="A116" s="36"/>
      <c r="B116" s="36"/>
      <c r="C116" s="36"/>
      <c r="D116" s="36"/>
      <c r="E116" s="36"/>
      <c r="F116" s="36"/>
      <c r="G116" s="36"/>
    </row>
    <row r="117" spans="1:7" ht="15.6" x14ac:dyDescent="0.3">
      <c r="A117" s="36"/>
      <c r="B117" s="36"/>
      <c r="C117" s="36"/>
      <c r="D117" s="36"/>
      <c r="E117" s="36"/>
      <c r="F117" s="36"/>
      <c r="G117" s="36"/>
    </row>
    <row r="118" spans="1:7" ht="15.6" x14ac:dyDescent="0.3">
      <c r="A118" s="36"/>
      <c r="B118" s="36"/>
      <c r="C118" s="36"/>
      <c r="D118" s="36"/>
      <c r="E118" s="36"/>
      <c r="F118" s="36"/>
      <c r="G118" s="36"/>
    </row>
    <row r="119" spans="1:7" ht="15.6" x14ac:dyDescent="0.3">
      <c r="A119" s="36"/>
      <c r="B119" s="36"/>
      <c r="C119" s="36"/>
      <c r="D119" s="36"/>
      <c r="E119" s="36"/>
      <c r="F119" s="36"/>
      <c r="G119" s="36"/>
    </row>
    <row r="120" spans="1:7" ht="15.6" x14ac:dyDescent="0.3">
      <c r="A120" s="36"/>
      <c r="B120" s="36"/>
      <c r="C120" s="36"/>
      <c r="D120" s="36"/>
      <c r="E120" s="36"/>
      <c r="F120" s="36"/>
      <c r="G120" s="36"/>
    </row>
    <row r="121" spans="1:7" ht="15.6" x14ac:dyDescent="0.3">
      <c r="A121" s="36"/>
      <c r="B121" s="36"/>
      <c r="C121" s="36"/>
      <c r="D121" s="36"/>
      <c r="E121" s="36"/>
      <c r="F121" s="36"/>
      <c r="G121" s="36"/>
    </row>
    <row r="122" spans="1:7" ht="15.6" x14ac:dyDescent="0.3">
      <c r="A122" s="36"/>
      <c r="B122" s="36"/>
      <c r="C122" s="36"/>
      <c r="D122" s="36"/>
      <c r="E122" s="36"/>
      <c r="F122" s="36"/>
      <c r="G122" s="36"/>
    </row>
    <row r="123" spans="1:7" ht="15.6" x14ac:dyDescent="0.3">
      <c r="A123" s="36"/>
      <c r="B123" s="36"/>
      <c r="C123" s="36"/>
      <c r="D123" s="36"/>
      <c r="E123" s="36"/>
      <c r="F123" s="36"/>
      <c r="G123" s="36"/>
    </row>
    <row r="124" spans="1:7" ht="15.6" x14ac:dyDescent="0.3">
      <c r="A124" s="36"/>
      <c r="B124" s="36"/>
      <c r="C124" s="36"/>
      <c r="D124" s="36"/>
      <c r="E124" s="36"/>
      <c r="F124" s="36"/>
      <c r="G124" s="36"/>
    </row>
    <row r="125" spans="1:7" ht="15.6" x14ac:dyDescent="0.3">
      <c r="A125" s="36"/>
      <c r="B125" s="36"/>
      <c r="C125" s="36"/>
      <c r="D125" s="36"/>
      <c r="E125" s="36"/>
      <c r="F125" s="36"/>
      <c r="G125" s="36"/>
    </row>
    <row r="126" spans="1:7" ht="15.6" x14ac:dyDescent="0.3">
      <c r="A126" s="36"/>
      <c r="B126" s="36"/>
      <c r="C126" s="36"/>
      <c r="D126" s="36"/>
      <c r="E126" s="36"/>
      <c r="F126" s="36"/>
      <c r="G126" s="36"/>
    </row>
    <row r="127" spans="1:7" ht="15.6" x14ac:dyDescent="0.3">
      <c r="A127" s="36"/>
      <c r="B127" s="36"/>
      <c r="C127" s="36"/>
      <c r="D127" s="36"/>
      <c r="E127" s="36"/>
      <c r="F127" s="36"/>
      <c r="G127" s="36"/>
    </row>
    <row r="128" spans="1:7" ht="15.6" x14ac:dyDescent="0.3">
      <c r="A128" s="36"/>
      <c r="B128" s="36"/>
      <c r="C128" s="36"/>
      <c r="D128" s="36"/>
      <c r="E128" s="36"/>
      <c r="F128" s="36"/>
      <c r="G128" s="36"/>
    </row>
    <row r="129" spans="1:7" ht="15.6" x14ac:dyDescent="0.3">
      <c r="A129" s="36"/>
      <c r="B129" s="36"/>
      <c r="C129" s="36"/>
      <c r="D129" s="36"/>
      <c r="E129" s="36"/>
      <c r="F129" s="36"/>
      <c r="G129" s="36"/>
    </row>
    <row r="130" spans="1:7" ht="15.6" x14ac:dyDescent="0.3">
      <c r="A130" s="36"/>
      <c r="B130" s="36"/>
      <c r="C130" s="36"/>
      <c r="D130" s="36"/>
      <c r="E130" s="36"/>
      <c r="F130" s="36"/>
      <c r="G130" s="36"/>
    </row>
    <row r="131" spans="1:7" ht="15.6" x14ac:dyDescent="0.3">
      <c r="A131" s="36"/>
      <c r="B131" s="36"/>
      <c r="C131" s="36"/>
      <c r="D131" s="36"/>
      <c r="E131" s="36"/>
      <c r="F131" s="36"/>
      <c r="G131" s="36"/>
    </row>
    <row r="132" spans="1:7" ht="15.6" x14ac:dyDescent="0.3">
      <c r="A132" s="36"/>
      <c r="B132" s="36"/>
      <c r="C132" s="36"/>
      <c r="D132" s="36"/>
      <c r="E132" s="36"/>
      <c r="F132" s="36"/>
      <c r="G132" s="36"/>
    </row>
    <row r="133" spans="1:7" ht="15.6" x14ac:dyDescent="0.3">
      <c r="A133" s="36"/>
      <c r="B133" s="36"/>
      <c r="C133" s="36"/>
      <c r="D133" s="36"/>
      <c r="E133" s="36"/>
      <c r="F133" s="36"/>
      <c r="G133" s="36"/>
    </row>
    <row r="134" spans="1:7" ht="15.6" x14ac:dyDescent="0.3">
      <c r="A134" s="36"/>
      <c r="B134" s="36"/>
      <c r="C134" s="36"/>
      <c r="D134" s="36"/>
      <c r="E134" s="36"/>
      <c r="F134" s="36"/>
      <c r="G134" s="36"/>
    </row>
    <row r="135" spans="1:7" ht="15.6" x14ac:dyDescent="0.3">
      <c r="A135" s="36"/>
      <c r="B135" s="36"/>
      <c r="C135" s="36"/>
      <c r="D135" s="36"/>
      <c r="E135" s="36"/>
      <c r="F135" s="36"/>
      <c r="G135" s="36"/>
    </row>
    <row r="136" spans="1:7" ht="15.6" x14ac:dyDescent="0.3">
      <c r="A136" s="36"/>
      <c r="B136" s="36"/>
      <c r="C136" s="36"/>
      <c r="D136" s="36"/>
      <c r="E136" s="36"/>
      <c r="F136" s="36"/>
      <c r="G136" s="36"/>
    </row>
    <row r="137" spans="1:7" ht="15.6" x14ac:dyDescent="0.3">
      <c r="A137" s="36"/>
      <c r="B137" s="36"/>
      <c r="C137" s="36"/>
      <c r="D137" s="36"/>
      <c r="E137" s="36"/>
      <c r="F137" s="36"/>
      <c r="G137" s="36"/>
    </row>
    <row r="138" spans="1:7" ht="15.6" x14ac:dyDescent="0.3">
      <c r="A138" s="36"/>
      <c r="B138" s="36"/>
      <c r="C138" s="36"/>
      <c r="D138" s="36"/>
      <c r="E138" s="36"/>
      <c r="F138" s="36"/>
      <c r="G138" s="36"/>
    </row>
    <row r="139" spans="1:7" ht="15.6" x14ac:dyDescent="0.3">
      <c r="A139" s="36"/>
      <c r="B139" s="36"/>
      <c r="C139" s="36"/>
      <c r="D139" s="36"/>
      <c r="E139" s="36"/>
      <c r="F139" s="36"/>
      <c r="G139" s="36"/>
    </row>
    <row r="140" spans="1:7" ht="15.6" x14ac:dyDescent="0.3">
      <c r="A140" s="36"/>
      <c r="B140" s="36"/>
      <c r="C140" s="36"/>
      <c r="D140" s="36"/>
      <c r="E140" s="36"/>
      <c r="F140" s="36"/>
      <c r="G140" s="36"/>
    </row>
    <row r="141" spans="1:7" ht="15.6" x14ac:dyDescent="0.3">
      <c r="A141" s="36"/>
      <c r="B141" s="36"/>
      <c r="C141" s="36"/>
      <c r="D141" s="36"/>
      <c r="E141" s="36"/>
      <c r="F141" s="36"/>
      <c r="G141" s="36"/>
    </row>
    <row r="142" spans="1:7" ht="15.6" x14ac:dyDescent="0.3">
      <c r="A142" s="36"/>
      <c r="B142" s="36"/>
      <c r="C142" s="36"/>
      <c r="D142" s="36"/>
      <c r="E142" s="36"/>
      <c r="F142" s="36"/>
      <c r="G142" s="36"/>
    </row>
    <row r="143" spans="1:7" ht="15.6" x14ac:dyDescent="0.3">
      <c r="A143" s="36"/>
      <c r="B143" s="36"/>
      <c r="C143" s="36"/>
      <c r="D143" s="36"/>
      <c r="E143" s="36"/>
      <c r="F143" s="36"/>
      <c r="G143" s="36"/>
    </row>
    <row r="144" spans="1:7" ht="15.6" x14ac:dyDescent="0.3">
      <c r="A144" s="36"/>
      <c r="B144" s="36"/>
      <c r="C144" s="36"/>
      <c r="D144" s="36"/>
      <c r="E144" s="36"/>
      <c r="F144" s="36"/>
      <c r="G144" s="36"/>
    </row>
    <row r="145" spans="1:7" ht="15.6" x14ac:dyDescent="0.3">
      <c r="A145" s="36"/>
      <c r="B145" s="36"/>
      <c r="C145" s="36"/>
      <c r="D145" s="36"/>
      <c r="E145" s="36"/>
      <c r="F145" s="36"/>
      <c r="G145" s="36"/>
    </row>
    <row r="146" spans="1:7" ht="15.6" x14ac:dyDescent="0.3">
      <c r="A146" s="36"/>
      <c r="B146" s="36"/>
      <c r="C146" s="36"/>
      <c r="D146" s="36"/>
      <c r="E146" s="36"/>
      <c r="F146" s="36"/>
      <c r="G146" s="36"/>
    </row>
    <row r="147" spans="1:7" ht="15.6" x14ac:dyDescent="0.3">
      <c r="A147" s="36"/>
      <c r="B147" s="36"/>
      <c r="C147" s="36"/>
      <c r="D147" s="36"/>
      <c r="E147" s="36"/>
      <c r="F147" s="36"/>
      <c r="G147" s="36"/>
    </row>
    <row r="148" spans="1:7" ht="15.6" x14ac:dyDescent="0.3">
      <c r="A148" s="36"/>
      <c r="B148" s="36"/>
      <c r="C148" s="36"/>
      <c r="D148" s="36"/>
      <c r="E148" s="36"/>
      <c r="F148" s="36"/>
      <c r="G148" s="36"/>
    </row>
    <row r="149" spans="1:7" ht="15.6" x14ac:dyDescent="0.3">
      <c r="A149" s="36"/>
      <c r="B149" s="36"/>
      <c r="C149" s="36"/>
      <c r="D149" s="36"/>
      <c r="E149" s="36"/>
      <c r="F149" s="36"/>
      <c r="G149" s="36"/>
    </row>
    <row r="150" spans="1:7" ht="15.6" x14ac:dyDescent="0.3">
      <c r="A150" s="36"/>
      <c r="B150" s="36"/>
      <c r="C150" s="36"/>
      <c r="D150" s="36"/>
      <c r="E150" s="36"/>
      <c r="F150" s="36"/>
      <c r="G150" s="36"/>
    </row>
    <row r="151" spans="1:7" ht="15.6" x14ac:dyDescent="0.3">
      <c r="A151" s="36"/>
      <c r="B151" s="36"/>
      <c r="C151" s="36"/>
      <c r="D151" s="36"/>
      <c r="E151" s="36"/>
      <c r="F151" s="36"/>
      <c r="G151" s="36"/>
    </row>
    <row r="152" spans="1:7" ht="15.6" x14ac:dyDescent="0.3">
      <c r="A152" s="36"/>
      <c r="B152" s="36"/>
      <c r="C152" s="36"/>
      <c r="D152" s="36"/>
      <c r="E152" s="36"/>
      <c r="F152" s="36"/>
      <c r="G152" s="36"/>
    </row>
    <row r="153" spans="1:7" ht="15.6" x14ac:dyDescent="0.3">
      <c r="A153" s="36"/>
      <c r="B153" s="36"/>
      <c r="C153" s="36"/>
      <c r="D153" s="36"/>
      <c r="E153" s="36"/>
      <c r="F153" s="36"/>
      <c r="G153" s="36"/>
    </row>
    <row r="154" spans="1:7" ht="15.6" x14ac:dyDescent="0.3">
      <c r="A154" s="36"/>
      <c r="B154" s="36"/>
      <c r="C154" s="36"/>
      <c r="D154" s="36"/>
      <c r="E154" s="36"/>
      <c r="F154" s="36"/>
      <c r="G154" s="36"/>
    </row>
    <row r="155" spans="1:7" ht="15.6" x14ac:dyDescent="0.3">
      <c r="A155" s="36"/>
      <c r="B155" s="36"/>
      <c r="C155" s="36"/>
      <c r="D155" s="36"/>
      <c r="E155" s="36"/>
      <c r="F155" s="36"/>
      <c r="G155" s="36"/>
    </row>
    <row r="156" spans="1:7" ht="15.6" x14ac:dyDescent="0.3">
      <c r="A156" s="36"/>
      <c r="B156" s="36"/>
      <c r="C156" s="36"/>
      <c r="D156" s="36"/>
      <c r="E156" s="36"/>
      <c r="F156" s="36"/>
      <c r="G156" s="36"/>
    </row>
    <row r="157" spans="1:7" ht="15.6" x14ac:dyDescent="0.3">
      <c r="A157" s="36"/>
      <c r="B157" s="36"/>
      <c r="C157" s="36"/>
      <c r="D157" s="36"/>
      <c r="E157" s="36"/>
      <c r="F157" s="36"/>
      <c r="G157" s="36"/>
    </row>
    <row r="158" spans="1:7" ht="15.6" x14ac:dyDescent="0.3">
      <c r="A158" s="36"/>
      <c r="B158" s="36"/>
      <c r="C158" s="36"/>
      <c r="D158" s="36"/>
      <c r="E158" s="36"/>
      <c r="F158" s="36"/>
      <c r="G158" s="36"/>
    </row>
    <row r="159" spans="1:7" ht="15.6" x14ac:dyDescent="0.3">
      <c r="A159" s="36"/>
      <c r="B159" s="36"/>
      <c r="C159" s="36"/>
      <c r="D159" s="36"/>
      <c r="E159" s="36"/>
      <c r="F159" s="36"/>
      <c r="G159" s="36"/>
    </row>
    <row r="160" spans="1:7" ht="15.6" x14ac:dyDescent="0.3">
      <c r="A160" s="36"/>
      <c r="B160" s="36"/>
      <c r="C160" s="36"/>
      <c r="D160" s="36"/>
      <c r="E160" s="36"/>
      <c r="F160" s="36"/>
      <c r="G160" s="36"/>
    </row>
    <row r="161" spans="1:7" ht="15.6" x14ac:dyDescent="0.3">
      <c r="A161" s="36"/>
      <c r="B161" s="36"/>
      <c r="C161" s="36"/>
      <c r="D161" s="36"/>
      <c r="E161" s="36"/>
      <c r="F161" s="36"/>
      <c r="G161" s="36"/>
    </row>
    <row r="162" spans="1:7" ht="15.6" x14ac:dyDescent="0.3">
      <c r="A162" s="36"/>
      <c r="B162" s="36"/>
      <c r="C162" s="36"/>
      <c r="D162" s="36"/>
      <c r="E162" s="36"/>
      <c r="F162" s="36"/>
      <c r="G162" s="36"/>
    </row>
    <row r="163" spans="1:7" ht="15.6" x14ac:dyDescent="0.3">
      <c r="A163" s="36"/>
      <c r="B163" s="36"/>
      <c r="C163" s="36"/>
      <c r="D163" s="36"/>
      <c r="E163" s="36"/>
      <c r="F163" s="36"/>
      <c r="G163" s="36"/>
    </row>
    <row r="164" spans="1:7" ht="15.6" x14ac:dyDescent="0.3">
      <c r="A164" s="36"/>
      <c r="B164" s="36"/>
      <c r="C164" s="36"/>
      <c r="D164" s="36"/>
      <c r="E164" s="36"/>
      <c r="F164" s="36"/>
      <c r="G164" s="36"/>
    </row>
    <row r="165" spans="1:7" ht="15.6" x14ac:dyDescent="0.3">
      <c r="A165" s="36"/>
      <c r="B165" s="36"/>
      <c r="C165" s="36"/>
      <c r="D165" s="36"/>
      <c r="E165" s="36"/>
      <c r="F165" s="36"/>
      <c r="G165" s="36"/>
    </row>
    <row r="166" spans="1:7" ht="15.6" x14ac:dyDescent="0.3">
      <c r="A166" s="36"/>
      <c r="B166" s="36"/>
      <c r="C166" s="36"/>
      <c r="D166" s="36"/>
      <c r="E166" s="36"/>
      <c r="F166" s="36"/>
      <c r="G166" s="36"/>
    </row>
    <row r="167" spans="1:7" ht="15.6" x14ac:dyDescent="0.3">
      <c r="A167" s="36"/>
      <c r="B167" s="36"/>
      <c r="C167" s="36"/>
      <c r="D167" s="36"/>
      <c r="E167" s="36"/>
      <c r="F167" s="36"/>
      <c r="G167" s="36"/>
    </row>
    <row r="168" spans="1:7" ht="15.6" x14ac:dyDescent="0.3">
      <c r="A168" s="36"/>
      <c r="B168" s="36"/>
      <c r="C168" s="36"/>
      <c r="D168" s="36"/>
      <c r="E168" s="36"/>
      <c r="F168" s="36"/>
      <c r="G168" s="36"/>
    </row>
    <row r="169" spans="1:7" ht="15.6" x14ac:dyDescent="0.3">
      <c r="A169" s="36"/>
      <c r="B169" s="36"/>
      <c r="C169" s="36"/>
      <c r="D169" s="36"/>
      <c r="E169" s="36"/>
      <c r="F169" s="36"/>
      <c r="G169" s="36"/>
    </row>
    <row r="170" spans="1:7" ht="15.6" x14ac:dyDescent="0.3">
      <c r="A170" s="36"/>
      <c r="B170" s="36"/>
      <c r="C170" s="36"/>
      <c r="D170" s="36"/>
      <c r="E170" s="36"/>
      <c r="F170" s="36"/>
      <c r="G170" s="36"/>
    </row>
    <row r="171" spans="1:7" ht="15.6" x14ac:dyDescent="0.3">
      <c r="A171" s="36"/>
      <c r="B171" s="36"/>
      <c r="C171" s="36"/>
      <c r="D171" s="36"/>
      <c r="E171" s="36"/>
      <c r="F171" s="36"/>
      <c r="G171" s="36"/>
    </row>
    <row r="172" spans="1:7" ht="15.6" x14ac:dyDescent="0.3">
      <c r="A172" s="36"/>
      <c r="B172" s="36"/>
      <c r="C172" s="36"/>
      <c r="D172" s="36"/>
      <c r="E172" s="36"/>
      <c r="F172" s="36"/>
      <c r="G172" s="36"/>
    </row>
    <row r="173" spans="1:7" ht="15.6" x14ac:dyDescent="0.3">
      <c r="A173" s="36"/>
      <c r="B173" s="36"/>
      <c r="C173" s="36"/>
      <c r="D173" s="36"/>
      <c r="E173" s="36"/>
      <c r="F173" s="36"/>
      <c r="G173" s="36"/>
    </row>
    <row r="174" spans="1:7" ht="15.6" x14ac:dyDescent="0.3">
      <c r="A174" s="36"/>
      <c r="B174" s="36"/>
      <c r="C174" s="36"/>
      <c r="D174" s="36"/>
      <c r="E174" s="36"/>
      <c r="F174" s="36"/>
      <c r="G174" s="36"/>
    </row>
    <row r="175" spans="1:7" ht="15.6" x14ac:dyDescent="0.3">
      <c r="A175" s="36"/>
      <c r="B175" s="36"/>
      <c r="C175" s="36"/>
      <c r="D175" s="36"/>
      <c r="E175" s="36"/>
      <c r="F175" s="36"/>
      <c r="G175" s="36"/>
    </row>
    <row r="176" spans="1:7" ht="15.6" x14ac:dyDescent="0.3">
      <c r="A176" s="36"/>
      <c r="B176" s="36"/>
      <c r="C176" s="36"/>
      <c r="D176" s="36"/>
      <c r="E176" s="36"/>
      <c r="F176" s="36"/>
      <c r="G176" s="36"/>
    </row>
    <row r="177" spans="1:7" ht="15.6" x14ac:dyDescent="0.3">
      <c r="A177" s="36"/>
      <c r="B177" s="36"/>
      <c r="C177" s="36"/>
      <c r="D177" s="36"/>
      <c r="E177" s="36"/>
      <c r="F177" s="36"/>
      <c r="G177" s="36"/>
    </row>
    <row r="178" spans="1:7" ht="15.6" x14ac:dyDescent="0.3">
      <c r="A178" s="36"/>
      <c r="B178" s="36"/>
      <c r="C178" s="36"/>
      <c r="D178" s="36"/>
      <c r="E178" s="36"/>
      <c r="F178" s="36"/>
      <c r="G178" s="36"/>
    </row>
    <row r="179" spans="1:7" ht="15.6" x14ac:dyDescent="0.3">
      <c r="A179" s="36"/>
      <c r="B179" s="36"/>
      <c r="C179" s="36"/>
      <c r="D179" s="36"/>
      <c r="E179" s="36"/>
      <c r="F179" s="36"/>
      <c r="G179" s="36"/>
    </row>
    <row r="180" spans="1:7" ht="15.6" x14ac:dyDescent="0.3">
      <c r="A180" s="36"/>
      <c r="B180" s="36"/>
      <c r="C180" s="36"/>
      <c r="D180" s="36"/>
      <c r="E180" s="36"/>
      <c r="F180" s="36"/>
      <c r="G180" s="36"/>
    </row>
    <row r="181" spans="1:7" ht="15.6" x14ac:dyDescent="0.3">
      <c r="A181" s="36"/>
      <c r="B181" s="36"/>
      <c r="C181" s="36"/>
      <c r="D181" s="36"/>
      <c r="E181" s="36"/>
      <c r="F181" s="36"/>
      <c r="G181" s="36"/>
    </row>
    <row r="182" spans="1:7" ht="15.6" x14ac:dyDescent="0.3">
      <c r="A182" s="36"/>
      <c r="B182" s="36"/>
      <c r="C182" s="36"/>
      <c r="D182" s="36"/>
      <c r="E182" s="36"/>
      <c r="F182" s="36"/>
      <c r="G182" s="36"/>
    </row>
    <row r="183" spans="1:7" ht="15.6" x14ac:dyDescent="0.3">
      <c r="A183" s="36"/>
      <c r="B183" s="36"/>
      <c r="C183" s="36"/>
      <c r="D183" s="36"/>
      <c r="E183" s="36"/>
      <c r="F183" s="36"/>
      <c r="G183" s="36"/>
    </row>
    <row r="184" spans="1:7" ht="15.6" x14ac:dyDescent="0.3">
      <c r="A184" s="36"/>
      <c r="B184" s="36"/>
      <c r="C184" s="36"/>
      <c r="D184" s="36"/>
      <c r="E184" s="36"/>
      <c r="F184" s="36"/>
      <c r="G184" s="36"/>
    </row>
    <row r="185" spans="1:7" ht="15.6" x14ac:dyDescent="0.3">
      <c r="A185" s="36"/>
      <c r="B185" s="36"/>
      <c r="C185" s="36"/>
      <c r="D185" s="36"/>
      <c r="E185" s="36"/>
      <c r="F185" s="36"/>
      <c r="G185" s="36"/>
    </row>
    <row r="186" spans="1:7" ht="15.6" x14ac:dyDescent="0.3">
      <c r="A186" s="36"/>
      <c r="B186" s="36"/>
      <c r="C186" s="36"/>
      <c r="D186" s="36"/>
      <c r="E186" s="36"/>
      <c r="F186" s="36"/>
      <c r="G186" s="36"/>
    </row>
    <row r="187" spans="1:7" ht="15.6" x14ac:dyDescent="0.3">
      <c r="A187" s="36"/>
      <c r="B187" s="36"/>
      <c r="C187" s="36"/>
      <c r="D187" s="36"/>
      <c r="E187" s="36"/>
      <c r="F187" s="36"/>
      <c r="G187" s="36"/>
    </row>
    <row r="188" spans="1:7" ht="15.6" x14ac:dyDescent="0.3">
      <c r="A188" s="36"/>
      <c r="B188" s="36"/>
      <c r="C188" s="36"/>
      <c r="D188" s="36"/>
      <c r="E188" s="36"/>
      <c r="F188" s="36"/>
      <c r="G188" s="36"/>
    </row>
    <row r="189" spans="1:7" ht="15.6" x14ac:dyDescent="0.3">
      <c r="A189" s="36"/>
      <c r="B189" s="36"/>
      <c r="C189" s="36"/>
      <c r="D189" s="36"/>
      <c r="E189" s="36"/>
      <c r="F189" s="36"/>
      <c r="G189" s="36"/>
    </row>
    <row r="190" spans="1:7" ht="15.6" x14ac:dyDescent="0.3">
      <c r="A190" s="36"/>
      <c r="B190" s="36"/>
      <c r="C190" s="36"/>
      <c r="D190" s="36"/>
      <c r="E190" s="36"/>
      <c r="F190" s="36"/>
      <c r="G190" s="36"/>
    </row>
    <row r="191" spans="1:7" ht="15.6" x14ac:dyDescent="0.3">
      <c r="A191" s="36"/>
      <c r="B191" s="36"/>
      <c r="C191" s="36"/>
      <c r="D191" s="36"/>
      <c r="E191" s="36"/>
      <c r="F191" s="36"/>
      <c r="G191" s="36"/>
    </row>
    <row r="192" spans="1:7" ht="15.6" x14ac:dyDescent="0.3">
      <c r="A192" s="36"/>
      <c r="B192" s="36"/>
      <c r="C192" s="36"/>
      <c r="D192" s="36"/>
      <c r="E192" s="36"/>
      <c r="F192" s="36"/>
      <c r="G192" s="36"/>
    </row>
    <row r="193" spans="1:7" ht="15.6" x14ac:dyDescent="0.3">
      <c r="A193" s="36"/>
      <c r="B193" s="36"/>
      <c r="C193" s="36"/>
      <c r="D193" s="36"/>
      <c r="E193" s="36"/>
      <c r="F193" s="36"/>
      <c r="G193" s="36"/>
    </row>
    <row r="194" spans="1:7" ht="15.6" x14ac:dyDescent="0.3">
      <c r="A194" s="36"/>
      <c r="B194" s="36"/>
      <c r="C194" s="36"/>
      <c r="D194" s="36"/>
      <c r="E194" s="36"/>
      <c r="F194" s="36"/>
      <c r="G194" s="36"/>
    </row>
    <row r="195" spans="1:7" ht="15.6" x14ac:dyDescent="0.3">
      <c r="A195" s="36"/>
      <c r="B195" s="36"/>
      <c r="C195" s="36"/>
      <c r="D195" s="36"/>
      <c r="E195" s="36"/>
      <c r="F195" s="36"/>
      <c r="G195" s="36"/>
    </row>
    <row r="196" spans="1:7" ht="15.6" x14ac:dyDescent="0.3">
      <c r="A196" s="36"/>
      <c r="B196" s="36"/>
      <c r="C196" s="36"/>
      <c r="D196" s="36"/>
      <c r="E196" s="36"/>
      <c r="F196" s="36"/>
      <c r="G196" s="36"/>
    </row>
    <row r="197" spans="1:7" ht="15.6" x14ac:dyDescent="0.3">
      <c r="A197" s="36"/>
      <c r="B197" s="36"/>
      <c r="C197" s="36"/>
      <c r="D197" s="36"/>
      <c r="E197" s="36"/>
      <c r="F197" s="36"/>
      <c r="G197" s="36"/>
    </row>
    <row r="198" spans="1:7" ht="15.6" x14ac:dyDescent="0.3">
      <c r="A198" s="36"/>
      <c r="B198" s="36"/>
      <c r="C198" s="36"/>
      <c r="D198" s="36"/>
      <c r="E198" s="36"/>
      <c r="F198" s="36"/>
      <c r="G198" s="36"/>
    </row>
    <row r="199" spans="1:7" ht="15.6" x14ac:dyDescent="0.3">
      <c r="A199" s="36"/>
      <c r="B199" s="36"/>
      <c r="C199" s="36"/>
      <c r="D199" s="36"/>
      <c r="E199" s="36"/>
      <c r="F199" s="36"/>
      <c r="G199" s="36"/>
    </row>
    <row r="200" spans="1:7" ht="15.6" x14ac:dyDescent="0.3">
      <c r="A200" s="36"/>
      <c r="B200" s="36"/>
      <c r="C200" s="36"/>
      <c r="D200" s="36"/>
      <c r="E200" s="36"/>
      <c r="F200" s="36"/>
      <c r="G200" s="36"/>
    </row>
    <row r="201" spans="1:7" ht="15.6" x14ac:dyDescent="0.3">
      <c r="A201" s="36"/>
      <c r="B201" s="36"/>
      <c r="C201" s="36"/>
      <c r="D201" s="36"/>
      <c r="E201" s="36"/>
      <c r="F201" s="36"/>
      <c r="G201" s="36"/>
    </row>
    <row r="202" spans="1:7" ht="15.6" x14ac:dyDescent="0.3">
      <c r="A202" s="36"/>
      <c r="B202" s="36"/>
      <c r="C202" s="36"/>
      <c r="D202" s="36"/>
      <c r="E202" s="36"/>
      <c r="F202" s="36"/>
      <c r="G202" s="36"/>
    </row>
    <row r="203" spans="1:7" ht="15.6" x14ac:dyDescent="0.3">
      <c r="A203" s="36"/>
      <c r="B203" s="36"/>
      <c r="C203" s="36"/>
      <c r="D203" s="36"/>
      <c r="E203" s="36"/>
      <c r="F203" s="36"/>
      <c r="G203" s="36"/>
    </row>
    <row r="204" spans="1:7" ht="15.6" x14ac:dyDescent="0.3">
      <c r="A204" s="36"/>
      <c r="B204" s="36"/>
      <c r="C204" s="36"/>
      <c r="D204" s="36"/>
      <c r="E204" s="36"/>
      <c r="F204" s="36"/>
      <c r="G204" s="36"/>
    </row>
    <row r="205" spans="1:7" ht="15.6" x14ac:dyDescent="0.3">
      <c r="A205" s="36"/>
      <c r="B205" s="36"/>
      <c r="C205" s="36"/>
      <c r="D205" s="36"/>
      <c r="E205" s="36"/>
      <c r="F205" s="36"/>
      <c r="G205" s="36"/>
    </row>
    <row r="206" spans="1:7" ht="15.6" x14ac:dyDescent="0.3">
      <c r="A206" s="36"/>
      <c r="B206" s="36"/>
      <c r="C206" s="36"/>
      <c r="D206" s="36"/>
      <c r="E206" s="36"/>
      <c r="F206" s="36"/>
      <c r="G206" s="36"/>
    </row>
    <row r="207" spans="1:7" ht="15.6" x14ac:dyDescent="0.3">
      <c r="A207" s="36"/>
      <c r="B207" s="36"/>
      <c r="C207" s="36"/>
      <c r="D207" s="36"/>
      <c r="E207" s="36"/>
      <c r="F207" s="36"/>
      <c r="G207" s="36"/>
    </row>
    <row r="208" spans="1:7" ht="15.6" x14ac:dyDescent="0.3">
      <c r="A208" s="36"/>
      <c r="B208" s="36"/>
      <c r="C208" s="36"/>
      <c r="D208" s="36"/>
      <c r="E208" s="36"/>
      <c r="F208" s="36"/>
      <c r="G208" s="36"/>
    </row>
    <row r="209" spans="1:7" ht="15.6" x14ac:dyDescent="0.3">
      <c r="A209" s="36"/>
      <c r="B209" s="36"/>
      <c r="C209" s="36"/>
      <c r="D209" s="36"/>
      <c r="E209" s="36"/>
      <c r="F209" s="36"/>
      <c r="G209" s="36"/>
    </row>
    <row r="210" spans="1:7" ht="15.6" x14ac:dyDescent="0.3">
      <c r="A210" s="36"/>
      <c r="B210" s="36"/>
      <c r="C210" s="36"/>
      <c r="D210" s="36"/>
      <c r="E210" s="36"/>
      <c r="F210" s="36"/>
      <c r="G210" s="36"/>
    </row>
    <row r="211" spans="1:7" ht="15.6" x14ac:dyDescent="0.3">
      <c r="A211" s="36"/>
      <c r="B211" s="36"/>
      <c r="C211" s="36"/>
      <c r="D211" s="36"/>
      <c r="E211" s="36"/>
      <c r="F211" s="36"/>
      <c r="G211" s="36"/>
    </row>
    <row r="212" spans="1:7" ht="15.6" x14ac:dyDescent="0.3">
      <c r="A212" s="36"/>
      <c r="B212" s="36"/>
      <c r="C212" s="36"/>
      <c r="D212" s="36"/>
      <c r="E212" s="36"/>
      <c r="F212" s="36"/>
      <c r="G212" s="36"/>
    </row>
    <row r="213" spans="1:7" ht="15.6" x14ac:dyDescent="0.3">
      <c r="A213" s="36"/>
      <c r="B213" s="36"/>
      <c r="C213" s="36"/>
      <c r="D213" s="36"/>
      <c r="E213" s="36"/>
      <c r="F213" s="36"/>
      <c r="G213" s="36"/>
    </row>
    <row r="214" spans="1:7" ht="15.6" x14ac:dyDescent="0.3">
      <c r="A214" s="36"/>
      <c r="B214" s="36"/>
      <c r="C214" s="36"/>
      <c r="D214" s="36"/>
      <c r="E214" s="36"/>
      <c r="F214" s="36"/>
      <c r="G214" s="36"/>
    </row>
    <row r="215" spans="1:7" ht="15.6" x14ac:dyDescent="0.3">
      <c r="A215" s="36"/>
      <c r="B215" s="36"/>
      <c r="C215" s="36"/>
      <c r="D215" s="36"/>
      <c r="E215" s="36"/>
      <c r="F215" s="36"/>
      <c r="G215" s="36"/>
    </row>
    <row r="216" spans="1:7" ht="15.6" x14ac:dyDescent="0.3">
      <c r="A216" s="36"/>
      <c r="B216" s="36"/>
      <c r="C216" s="36"/>
      <c r="D216" s="36"/>
      <c r="E216" s="36"/>
      <c r="F216" s="36"/>
      <c r="G216" s="36"/>
    </row>
    <row r="217" spans="1:7" ht="15.6" x14ac:dyDescent="0.3">
      <c r="A217" s="36"/>
      <c r="B217" s="36"/>
      <c r="C217" s="36"/>
      <c r="D217" s="36"/>
      <c r="E217" s="36"/>
      <c r="F217" s="36"/>
      <c r="G217" s="36"/>
    </row>
    <row r="218" spans="1:7" ht="15.6" x14ac:dyDescent="0.3">
      <c r="A218" s="36"/>
      <c r="B218" s="36"/>
      <c r="C218" s="36"/>
      <c r="D218" s="36"/>
      <c r="E218" s="36"/>
      <c r="F218" s="36"/>
      <c r="G218" s="36"/>
    </row>
    <row r="219" spans="1:7" ht="15.6" x14ac:dyDescent="0.3">
      <c r="A219" s="36"/>
      <c r="B219" s="36"/>
      <c r="C219" s="36"/>
      <c r="D219" s="36"/>
      <c r="E219" s="36"/>
      <c r="F219" s="36"/>
      <c r="G219" s="36"/>
    </row>
    <row r="220" spans="1:7" ht="15.6" x14ac:dyDescent="0.3">
      <c r="A220" s="36"/>
      <c r="B220" s="36"/>
      <c r="C220" s="36"/>
      <c r="D220" s="36"/>
      <c r="E220" s="36"/>
      <c r="F220" s="36"/>
      <c r="G220" s="36"/>
    </row>
    <row r="221" spans="1:7" ht="15.6" x14ac:dyDescent="0.3">
      <c r="A221" s="36"/>
      <c r="B221" s="36"/>
      <c r="C221" s="36"/>
      <c r="D221" s="36"/>
      <c r="E221" s="36"/>
      <c r="F221" s="36"/>
      <c r="G221" s="36"/>
    </row>
    <row r="222" spans="1:7" ht="15.6" x14ac:dyDescent="0.3">
      <c r="A222" s="36"/>
      <c r="B222" s="36"/>
      <c r="C222" s="36"/>
      <c r="D222" s="36"/>
      <c r="E222" s="36"/>
      <c r="F222" s="36"/>
      <c r="G222" s="36"/>
    </row>
    <row r="223" spans="1:7" ht="15.6" x14ac:dyDescent="0.3">
      <c r="A223" s="36"/>
      <c r="B223" s="36"/>
      <c r="C223" s="36"/>
      <c r="D223" s="36"/>
      <c r="E223" s="36"/>
      <c r="F223" s="36"/>
      <c r="G223" s="36"/>
    </row>
    <row r="224" spans="1:7" ht="15.6" x14ac:dyDescent="0.3">
      <c r="A224" s="36"/>
      <c r="B224" s="36"/>
      <c r="C224" s="36"/>
      <c r="D224" s="36"/>
      <c r="E224" s="36"/>
      <c r="F224" s="36"/>
      <c r="G224" s="36"/>
    </row>
    <row r="225" spans="1:7" ht="15.6" x14ac:dyDescent="0.3">
      <c r="A225" s="36"/>
      <c r="B225" s="36"/>
      <c r="C225" s="36"/>
      <c r="D225" s="36"/>
      <c r="E225" s="36"/>
      <c r="F225" s="36"/>
      <c r="G225" s="36"/>
    </row>
    <row r="226" spans="1:7" ht="15.6" x14ac:dyDescent="0.3">
      <c r="A226" s="36"/>
      <c r="B226" s="36"/>
      <c r="C226" s="36"/>
      <c r="D226" s="36"/>
      <c r="E226" s="36"/>
      <c r="F226" s="36"/>
      <c r="G226" s="36"/>
    </row>
    <row r="227" spans="1:7" ht="15.6" x14ac:dyDescent="0.3">
      <c r="A227" s="36"/>
      <c r="B227" s="36"/>
      <c r="C227" s="36"/>
      <c r="D227" s="36"/>
      <c r="E227" s="36"/>
      <c r="F227" s="36"/>
      <c r="G227" s="36"/>
    </row>
    <row r="228" spans="1:7" ht="15.6" x14ac:dyDescent="0.3">
      <c r="A228" s="36"/>
      <c r="B228" s="36"/>
      <c r="C228" s="36"/>
      <c r="D228" s="36"/>
      <c r="E228" s="36"/>
      <c r="F228" s="36"/>
      <c r="G228" s="36"/>
    </row>
    <row r="229" spans="1:7" ht="15.6" x14ac:dyDescent="0.3">
      <c r="A229" s="36"/>
      <c r="B229" s="36"/>
      <c r="C229" s="36"/>
      <c r="D229" s="36"/>
      <c r="E229" s="36"/>
      <c r="F229" s="36"/>
      <c r="G229" s="36"/>
    </row>
    <row r="230" spans="1:7" ht="15.6" x14ac:dyDescent="0.3">
      <c r="A230" s="36"/>
      <c r="B230" s="36"/>
      <c r="C230" s="36"/>
      <c r="D230" s="36"/>
      <c r="E230" s="36"/>
      <c r="F230" s="36"/>
      <c r="G230" s="36"/>
    </row>
    <row r="231" spans="1:7" ht="15.6" x14ac:dyDescent="0.3">
      <c r="A231" s="36"/>
      <c r="B231" s="36"/>
      <c r="C231" s="36"/>
      <c r="D231" s="36"/>
      <c r="E231" s="36"/>
      <c r="F231" s="36"/>
      <c r="G231" s="36"/>
    </row>
    <row r="232" spans="1:7" ht="15.6" x14ac:dyDescent="0.3">
      <c r="A232" s="36"/>
      <c r="B232" s="36"/>
      <c r="C232" s="36"/>
      <c r="D232" s="36"/>
      <c r="E232" s="36"/>
      <c r="F232" s="36"/>
      <c r="G232" s="36"/>
    </row>
    <row r="233" spans="1:7" ht="15.6" x14ac:dyDescent="0.3">
      <c r="A233" s="36"/>
      <c r="B233" s="36"/>
      <c r="C233" s="36"/>
      <c r="D233" s="36"/>
      <c r="E233" s="36"/>
      <c r="F233" s="36"/>
      <c r="G233" s="36"/>
    </row>
    <row r="234" spans="1:7" ht="15.6" x14ac:dyDescent="0.3">
      <c r="A234" s="36"/>
      <c r="B234" s="36"/>
      <c r="C234" s="36"/>
      <c r="D234" s="36"/>
      <c r="E234" s="36"/>
      <c r="F234" s="36"/>
      <c r="G234" s="36"/>
    </row>
    <row r="235" spans="1:7" ht="15.6" x14ac:dyDescent="0.3">
      <c r="A235" s="36"/>
      <c r="B235" s="36"/>
      <c r="C235" s="36"/>
      <c r="D235" s="36"/>
      <c r="E235" s="36"/>
      <c r="F235" s="36"/>
      <c r="G235" s="36"/>
    </row>
    <row r="236" spans="1:7" ht="15.6" x14ac:dyDescent="0.3">
      <c r="A236" s="36"/>
      <c r="B236" s="36"/>
      <c r="C236" s="36"/>
      <c r="D236" s="36"/>
      <c r="E236" s="36"/>
      <c r="F236" s="36"/>
      <c r="G236" s="36"/>
    </row>
    <row r="237" spans="1:7" ht="15.6" x14ac:dyDescent="0.3">
      <c r="A237" s="36"/>
      <c r="B237" s="36"/>
      <c r="C237" s="36"/>
      <c r="D237" s="36"/>
      <c r="E237" s="36"/>
      <c r="F237" s="36"/>
      <c r="G237" s="36"/>
    </row>
    <row r="238" spans="1:7" ht="15.6" x14ac:dyDescent="0.3">
      <c r="A238" s="36"/>
      <c r="B238" s="36"/>
      <c r="C238" s="36"/>
      <c r="D238" s="36"/>
      <c r="E238" s="36"/>
      <c r="F238" s="36"/>
      <c r="G238" s="36"/>
    </row>
    <row r="239" spans="1:7" ht="15.6" x14ac:dyDescent="0.3">
      <c r="A239" s="36"/>
      <c r="B239" s="36"/>
      <c r="C239" s="36"/>
      <c r="D239" s="36"/>
      <c r="E239" s="36"/>
      <c r="F239" s="36"/>
      <c r="G239" s="36"/>
    </row>
    <row r="240" spans="1:7" ht="15.6" x14ac:dyDescent="0.3">
      <c r="A240" s="36"/>
      <c r="B240" s="36"/>
      <c r="C240" s="36"/>
      <c r="D240" s="36"/>
      <c r="E240" s="36"/>
      <c r="F240" s="36"/>
      <c r="G240" s="36"/>
    </row>
    <row r="241" spans="1:7" ht="15.6" x14ac:dyDescent="0.3">
      <c r="A241" s="36"/>
      <c r="B241" s="36"/>
      <c r="C241" s="36"/>
      <c r="D241" s="36"/>
      <c r="E241" s="36"/>
      <c r="F241" s="36"/>
      <c r="G241" s="36"/>
    </row>
    <row r="242" spans="1:7" ht="15.6" x14ac:dyDescent="0.3">
      <c r="A242" s="36"/>
      <c r="B242" s="36"/>
      <c r="C242" s="36"/>
      <c r="D242" s="36"/>
      <c r="E242" s="36"/>
      <c r="F242" s="36"/>
      <c r="G242" s="36"/>
    </row>
    <row r="243" spans="1:7" ht="15.6" x14ac:dyDescent="0.3">
      <c r="A243" s="36"/>
      <c r="B243" s="36"/>
      <c r="C243" s="36"/>
      <c r="D243" s="36"/>
      <c r="E243" s="36"/>
      <c r="F243" s="36"/>
      <c r="G243" s="36"/>
    </row>
    <row r="244" spans="1:7" ht="15.6" x14ac:dyDescent="0.3">
      <c r="A244" s="36"/>
      <c r="B244" s="36"/>
      <c r="C244" s="36"/>
      <c r="D244" s="36"/>
      <c r="E244" s="36"/>
      <c r="F244" s="36"/>
      <c r="G244" s="36"/>
    </row>
    <row r="245" spans="1:7" ht="15.6" x14ac:dyDescent="0.3">
      <c r="A245" s="36"/>
      <c r="B245" s="36"/>
      <c r="C245" s="36"/>
      <c r="D245" s="36"/>
      <c r="E245" s="36"/>
      <c r="F245" s="36"/>
      <c r="G245" s="36"/>
    </row>
    <row r="246" spans="1:7" ht="15.6" x14ac:dyDescent="0.3">
      <c r="A246" s="36"/>
      <c r="B246" s="36"/>
      <c r="C246" s="36"/>
      <c r="D246" s="36"/>
      <c r="E246" s="36"/>
      <c r="F246" s="36"/>
      <c r="G246" s="36"/>
    </row>
    <row r="247" spans="1:7" ht="15.6" x14ac:dyDescent="0.3">
      <c r="A247" s="36"/>
      <c r="B247" s="36"/>
      <c r="C247" s="36"/>
      <c r="D247" s="36"/>
      <c r="E247" s="36"/>
      <c r="F247" s="36"/>
      <c r="G247" s="36"/>
    </row>
    <row r="248" spans="1:7" ht="15.6" x14ac:dyDescent="0.3">
      <c r="A248" s="36"/>
      <c r="B248" s="36"/>
      <c r="C248" s="36"/>
      <c r="D248" s="36"/>
      <c r="E248" s="36"/>
      <c r="F248" s="36"/>
      <c r="G248" s="36"/>
    </row>
    <row r="249" spans="1:7" ht="15.6" x14ac:dyDescent="0.3">
      <c r="A249" s="36"/>
      <c r="B249" s="36"/>
      <c r="C249" s="36"/>
      <c r="D249" s="36"/>
      <c r="E249" s="36"/>
      <c r="F249" s="36"/>
      <c r="G249" s="36"/>
    </row>
    <row r="250" spans="1:7" ht="15.6" x14ac:dyDescent="0.3">
      <c r="A250" s="36"/>
      <c r="B250" s="36"/>
      <c r="C250" s="36"/>
      <c r="D250" s="36"/>
      <c r="E250" s="36"/>
      <c r="F250" s="36"/>
      <c r="G250" s="36"/>
    </row>
    <row r="251" spans="1:7" ht="15.6" x14ac:dyDescent="0.3">
      <c r="A251" s="36"/>
      <c r="B251" s="36"/>
      <c r="C251" s="36"/>
      <c r="D251" s="36"/>
      <c r="E251" s="36"/>
      <c r="F251" s="36"/>
      <c r="G251" s="36"/>
    </row>
    <row r="252" spans="1:7" ht="15.6" x14ac:dyDescent="0.3">
      <c r="A252" s="36"/>
      <c r="B252" s="36"/>
      <c r="C252" s="36"/>
      <c r="D252" s="36"/>
      <c r="E252" s="36"/>
      <c r="F252" s="36"/>
      <c r="G252" s="36"/>
    </row>
    <row r="253" spans="1:7" ht="15.6" x14ac:dyDescent="0.3">
      <c r="A253" s="36"/>
      <c r="B253" s="36"/>
      <c r="C253" s="36"/>
      <c r="D253" s="36"/>
      <c r="E253" s="36"/>
      <c r="F253" s="36"/>
      <c r="G253" s="36"/>
    </row>
    <row r="254" spans="1:7" ht="15.6" x14ac:dyDescent="0.3">
      <c r="A254" s="36"/>
      <c r="B254" s="36"/>
      <c r="C254" s="36"/>
      <c r="D254" s="36"/>
      <c r="E254" s="36"/>
      <c r="F254" s="36"/>
      <c r="G254" s="36"/>
    </row>
    <row r="255" spans="1:7" ht="15.6" x14ac:dyDescent="0.3">
      <c r="A255" s="36"/>
      <c r="B255" s="36"/>
      <c r="C255" s="36"/>
      <c r="D255" s="36"/>
      <c r="E255" s="36"/>
      <c r="F255" s="36"/>
      <c r="G255" s="36"/>
    </row>
    <row r="256" spans="1:7" ht="15.6" x14ac:dyDescent="0.3">
      <c r="A256" s="36"/>
      <c r="B256" s="36"/>
      <c r="C256" s="36"/>
      <c r="D256" s="36"/>
      <c r="E256" s="36"/>
      <c r="F256" s="36"/>
      <c r="G256" s="36"/>
    </row>
    <row r="257" spans="1:7" ht="15.6" x14ac:dyDescent="0.3">
      <c r="A257" s="36"/>
      <c r="B257" s="36"/>
      <c r="C257" s="36"/>
      <c r="D257" s="36"/>
      <c r="E257" s="36"/>
      <c r="F257" s="36"/>
      <c r="G257" s="36"/>
    </row>
    <row r="258" spans="1:7" ht="15.6" x14ac:dyDescent="0.3">
      <c r="A258" s="36"/>
      <c r="B258" s="36"/>
      <c r="C258" s="36"/>
      <c r="D258" s="36"/>
      <c r="E258" s="36"/>
      <c r="F258" s="36"/>
      <c r="G258" s="36"/>
    </row>
    <row r="259" spans="1:7" ht="15.6" x14ac:dyDescent="0.3">
      <c r="A259" s="36"/>
      <c r="B259" s="36"/>
      <c r="C259" s="36"/>
      <c r="D259" s="36"/>
      <c r="E259" s="36"/>
      <c r="F259" s="36"/>
      <c r="G259" s="36"/>
    </row>
    <row r="260" spans="1:7" ht="15.6" x14ac:dyDescent="0.3">
      <c r="A260" s="36"/>
      <c r="B260" s="36"/>
      <c r="C260" s="36"/>
      <c r="D260" s="36"/>
      <c r="E260" s="36"/>
      <c r="F260" s="36"/>
      <c r="G260" s="36"/>
    </row>
    <row r="261" spans="1:7" ht="15.6" x14ac:dyDescent="0.3">
      <c r="A261" s="36"/>
      <c r="B261" s="36"/>
      <c r="C261" s="36"/>
      <c r="D261" s="36"/>
      <c r="E261" s="36"/>
      <c r="F261" s="36"/>
      <c r="G261" s="36"/>
    </row>
    <row r="262" spans="1:7" ht="15.6" x14ac:dyDescent="0.3">
      <c r="A262" s="36"/>
      <c r="B262" s="36"/>
      <c r="C262" s="36"/>
      <c r="D262" s="36"/>
      <c r="E262" s="36"/>
      <c r="F262" s="36"/>
      <c r="G262" s="36"/>
    </row>
    <row r="263" spans="1:7" ht="15.6" x14ac:dyDescent="0.3">
      <c r="A263" s="36"/>
      <c r="B263" s="36"/>
      <c r="C263" s="36"/>
      <c r="D263" s="36"/>
      <c r="E263" s="36"/>
      <c r="F263" s="36"/>
      <c r="G263" s="36"/>
    </row>
    <row r="264" spans="1:7" ht="15.6" x14ac:dyDescent="0.3">
      <c r="A264" s="36"/>
      <c r="B264" s="36"/>
      <c r="C264" s="36"/>
      <c r="D264" s="36"/>
      <c r="E264" s="36"/>
      <c r="F264" s="36"/>
      <c r="G264" s="36"/>
    </row>
    <row r="265" spans="1:7" ht="15.6" x14ac:dyDescent="0.3">
      <c r="A265" s="36"/>
      <c r="B265" s="36"/>
      <c r="C265" s="36"/>
      <c r="D265" s="36"/>
      <c r="E265" s="36"/>
      <c r="F265" s="36"/>
      <c r="G265" s="36"/>
    </row>
    <row r="266" spans="1:7" ht="15.6" x14ac:dyDescent="0.3">
      <c r="A266" s="36"/>
      <c r="B266" s="36"/>
      <c r="C266" s="36"/>
      <c r="D266" s="36"/>
      <c r="E266" s="36"/>
      <c r="F266" s="36"/>
      <c r="G266" s="36"/>
    </row>
    <row r="267" spans="1:7" ht="15.6" x14ac:dyDescent="0.3">
      <c r="A267" s="36"/>
      <c r="B267" s="36"/>
      <c r="C267" s="36"/>
      <c r="D267" s="36"/>
      <c r="E267" s="36"/>
      <c r="F267" s="36"/>
      <c r="G267" s="36"/>
    </row>
    <row r="268" spans="1:7" ht="15.6" x14ac:dyDescent="0.3">
      <c r="A268" s="36"/>
      <c r="B268" s="36"/>
      <c r="C268" s="36"/>
      <c r="D268" s="36"/>
      <c r="E268" s="36"/>
      <c r="F268" s="36"/>
      <c r="G268" s="36"/>
    </row>
    <row r="269" spans="1:7" ht="15.6" x14ac:dyDescent="0.3">
      <c r="A269" s="36"/>
      <c r="B269" s="36"/>
      <c r="C269" s="36"/>
      <c r="D269" s="36"/>
      <c r="E269" s="36"/>
      <c r="F269" s="36"/>
      <c r="G269" s="36"/>
    </row>
    <row r="270" spans="1:7" ht="15.6" x14ac:dyDescent="0.3">
      <c r="A270" s="36"/>
      <c r="B270" s="36"/>
      <c r="C270" s="36"/>
      <c r="D270" s="36"/>
      <c r="E270" s="36"/>
      <c r="F270" s="36"/>
      <c r="G270" s="36"/>
    </row>
    <row r="271" spans="1:7" ht="15.6" x14ac:dyDescent="0.3">
      <c r="A271" s="36"/>
      <c r="B271" s="36"/>
      <c r="C271" s="36"/>
      <c r="D271" s="36"/>
      <c r="E271" s="36"/>
      <c r="F271" s="36"/>
      <c r="G271" s="36"/>
    </row>
    <row r="272" spans="1:7" ht="15.6" x14ac:dyDescent="0.3">
      <c r="A272" s="36"/>
      <c r="B272" s="36"/>
      <c r="C272" s="36"/>
      <c r="D272" s="36"/>
      <c r="E272" s="36"/>
      <c r="F272" s="36"/>
      <c r="G272" s="36"/>
    </row>
    <row r="273" spans="1:7" ht="15.6" x14ac:dyDescent="0.3">
      <c r="A273" s="36"/>
      <c r="B273" s="36"/>
      <c r="C273" s="36"/>
      <c r="D273" s="36"/>
      <c r="E273" s="36"/>
      <c r="F273" s="36"/>
      <c r="G273" s="36"/>
    </row>
    <row r="274" spans="1:7" ht="15.6" x14ac:dyDescent="0.3">
      <c r="A274" s="36"/>
      <c r="B274" s="36"/>
      <c r="C274" s="36"/>
      <c r="D274" s="36"/>
      <c r="E274" s="36"/>
      <c r="F274" s="36"/>
      <c r="G274" s="36"/>
    </row>
    <row r="275" spans="1:7" ht="15.6" x14ac:dyDescent="0.3">
      <c r="A275" s="36"/>
      <c r="B275" s="36"/>
      <c r="C275" s="36"/>
      <c r="D275" s="36"/>
      <c r="E275" s="36"/>
      <c r="F275" s="36"/>
      <c r="G275" s="36"/>
    </row>
    <row r="276" spans="1:7" ht="15.6" x14ac:dyDescent="0.3">
      <c r="A276" s="36"/>
      <c r="B276" s="36"/>
      <c r="C276" s="36"/>
      <c r="D276" s="36"/>
      <c r="E276" s="36"/>
      <c r="F276" s="36"/>
      <c r="G276" s="36"/>
    </row>
    <row r="277" spans="1:7" ht="15.6" x14ac:dyDescent="0.3">
      <c r="A277" s="36"/>
      <c r="B277" s="36"/>
      <c r="C277" s="36"/>
      <c r="D277" s="36"/>
      <c r="E277" s="36"/>
      <c r="F277" s="36"/>
      <c r="G277" s="36"/>
    </row>
    <row r="278" spans="1:7" ht="15.6" x14ac:dyDescent="0.3">
      <c r="A278" s="36"/>
      <c r="B278" s="36"/>
      <c r="C278" s="36"/>
      <c r="D278" s="36"/>
      <c r="E278" s="36"/>
      <c r="F278" s="36"/>
      <c r="G278" s="36"/>
    </row>
    <row r="279" spans="1:7" ht="15.6" x14ac:dyDescent="0.3">
      <c r="A279" s="36"/>
      <c r="B279" s="36"/>
      <c r="C279" s="36"/>
      <c r="D279" s="36"/>
      <c r="E279" s="36"/>
      <c r="F279" s="36"/>
      <c r="G279" s="36"/>
    </row>
    <row r="280" spans="1:7" ht="15.6" x14ac:dyDescent="0.3">
      <c r="A280" s="36"/>
      <c r="B280" s="36"/>
      <c r="C280" s="36"/>
      <c r="D280" s="36"/>
      <c r="E280" s="36"/>
      <c r="F280" s="36"/>
      <c r="G280" s="36"/>
    </row>
    <row r="281" spans="1:7" ht="15.6" x14ac:dyDescent="0.3">
      <c r="A281" s="36"/>
      <c r="B281" s="36"/>
      <c r="C281" s="36"/>
      <c r="D281" s="36"/>
      <c r="E281" s="36"/>
      <c r="F281" s="36"/>
      <c r="G281" s="36"/>
    </row>
    <row r="282" spans="1:7" ht="15.6" x14ac:dyDescent="0.3">
      <c r="A282" s="36"/>
      <c r="B282" s="36"/>
      <c r="C282" s="36"/>
      <c r="D282" s="36"/>
      <c r="E282" s="36"/>
      <c r="F282" s="36"/>
      <c r="G282" s="36"/>
    </row>
    <row r="283" spans="1:7" ht="15.6" x14ac:dyDescent="0.3">
      <c r="A283" s="36"/>
      <c r="B283" s="36"/>
      <c r="C283" s="36"/>
      <c r="D283" s="36"/>
      <c r="E283" s="36"/>
      <c r="F283" s="36"/>
      <c r="G283" s="36"/>
    </row>
    <row r="284" spans="1:7" ht="15.6" x14ac:dyDescent="0.3">
      <c r="A284" s="36"/>
      <c r="B284" s="36"/>
      <c r="C284" s="36"/>
      <c r="D284" s="36"/>
      <c r="E284" s="36"/>
      <c r="F284" s="36"/>
      <c r="G284" s="36"/>
    </row>
    <row r="285" spans="1:7" ht="15.6" x14ac:dyDescent="0.3">
      <c r="A285" s="36"/>
      <c r="B285" s="36"/>
      <c r="C285" s="36"/>
      <c r="D285" s="36"/>
      <c r="E285" s="36"/>
      <c r="F285" s="36"/>
      <c r="G285" s="36"/>
    </row>
    <row r="286" spans="1:7" ht="15.6" x14ac:dyDescent="0.3">
      <c r="A286" s="36"/>
      <c r="B286" s="36"/>
      <c r="C286" s="36"/>
      <c r="D286" s="36"/>
      <c r="E286" s="36"/>
      <c r="F286" s="36"/>
      <c r="G286" s="36"/>
    </row>
    <row r="287" spans="1:7" ht="15.6" x14ac:dyDescent="0.3">
      <c r="A287" s="36"/>
      <c r="B287" s="36"/>
      <c r="C287" s="36"/>
      <c r="D287" s="36"/>
      <c r="E287" s="36"/>
      <c r="F287" s="36"/>
      <c r="G287" s="36"/>
    </row>
    <row r="288" spans="1:7" ht="15.6" x14ac:dyDescent="0.3">
      <c r="A288" s="36"/>
      <c r="B288" s="36"/>
      <c r="C288" s="36"/>
      <c r="D288" s="36"/>
      <c r="E288" s="36"/>
      <c r="F288" s="36"/>
      <c r="G288" s="36"/>
    </row>
    <row r="289" spans="1:7" ht="15.6" x14ac:dyDescent="0.3">
      <c r="A289" s="36"/>
      <c r="B289" s="36"/>
      <c r="C289" s="36"/>
      <c r="D289" s="36"/>
      <c r="E289" s="36"/>
      <c r="F289" s="36"/>
      <c r="G289" s="36"/>
    </row>
    <row r="290" spans="1:7" ht="15.6" x14ac:dyDescent="0.3">
      <c r="A290" s="36"/>
      <c r="B290" s="36"/>
      <c r="C290" s="36"/>
      <c r="D290" s="36"/>
      <c r="E290" s="36"/>
      <c r="F290" s="36"/>
      <c r="G290" s="36"/>
    </row>
    <row r="291" spans="1:7" ht="15.6" x14ac:dyDescent="0.3">
      <c r="A291" s="36"/>
      <c r="B291" s="36"/>
      <c r="C291" s="36"/>
      <c r="D291" s="36"/>
      <c r="E291" s="36"/>
      <c r="F291" s="36"/>
      <c r="G291" s="36"/>
    </row>
    <row r="292" spans="1:7" ht="15.6" x14ac:dyDescent="0.3">
      <c r="A292" s="36"/>
      <c r="B292" s="36"/>
      <c r="C292" s="36"/>
      <c r="D292" s="36"/>
      <c r="E292" s="36"/>
      <c r="F292" s="36"/>
      <c r="G292" s="36"/>
    </row>
    <row r="293" spans="1:7" ht="15.6" x14ac:dyDescent="0.3">
      <c r="A293" s="36"/>
      <c r="B293" s="36"/>
      <c r="C293" s="36"/>
      <c r="D293" s="36"/>
      <c r="E293" s="36"/>
      <c r="F293" s="36"/>
      <c r="G293" s="36"/>
    </row>
    <row r="294" spans="1:7" ht="15.6" x14ac:dyDescent="0.3">
      <c r="A294" s="36"/>
      <c r="B294" s="36"/>
      <c r="C294" s="36"/>
      <c r="D294" s="36"/>
      <c r="E294" s="36"/>
      <c r="F294" s="36"/>
      <c r="G294" s="36"/>
    </row>
    <row r="295" spans="1:7" ht="15.6" x14ac:dyDescent="0.3">
      <c r="A295" s="36"/>
      <c r="B295" s="36"/>
      <c r="C295" s="36"/>
      <c r="D295" s="36"/>
      <c r="E295" s="36"/>
      <c r="F295" s="36"/>
      <c r="G295" s="36"/>
    </row>
    <row r="296" spans="1:7" ht="15.6" x14ac:dyDescent="0.3">
      <c r="A296" s="36"/>
      <c r="B296" s="36"/>
      <c r="C296" s="36"/>
      <c r="D296" s="36"/>
      <c r="E296" s="36"/>
      <c r="F296" s="36"/>
      <c r="G296" s="36"/>
    </row>
    <row r="297" spans="1:7" ht="15.6" x14ac:dyDescent="0.3">
      <c r="A297" s="36"/>
      <c r="B297" s="36"/>
      <c r="C297" s="36"/>
      <c r="D297" s="36"/>
      <c r="E297" s="36"/>
      <c r="F297" s="36"/>
      <c r="G297" s="36"/>
    </row>
    <row r="298" spans="1:7" ht="15.6" x14ac:dyDescent="0.3">
      <c r="A298" s="36"/>
      <c r="B298" s="36"/>
      <c r="C298" s="36"/>
      <c r="D298" s="36"/>
      <c r="E298" s="36"/>
      <c r="F298" s="36"/>
      <c r="G298" s="36"/>
    </row>
    <row r="299" spans="1:7" ht="15.6" x14ac:dyDescent="0.3">
      <c r="A299" s="36"/>
      <c r="B299" s="36"/>
      <c r="C299" s="36"/>
      <c r="D299" s="36"/>
      <c r="E299" s="36"/>
      <c r="F299" s="36"/>
      <c r="G299" s="36"/>
    </row>
    <row r="300" spans="1:7" ht="15.6" x14ac:dyDescent="0.3">
      <c r="A300" s="36"/>
      <c r="B300" s="36"/>
      <c r="C300" s="36"/>
      <c r="D300" s="36"/>
      <c r="E300" s="36"/>
      <c r="F300" s="36"/>
      <c r="G300" s="36"/>
    </row>
    <row r="301" spans="1:7" ht="15.6" x14ac:dyDescent="0.3">
      <c r="A301" s="36"/>
      <c r="B301" s="36"/>
      <c r="C301" s="36"/>
      <c r="D301" s="36"/>
      <c r="E301" s="36"/>
      <c r="F301" s="36"/>
      <c r="G301" s="36"/>
    </row>
    <row r="302" spans="1:7" ht="15.6" x14ac:dyDescent="0.3">
      <c r="A302" s="36"/>
      <c r="B302" s="36"/>
      <c r="C302" s="36"/>
      <c r="D302" s="36"/>
      <c r="E302" s="36"/>
      <c r="F302" s="36"/>
      <c r="G302" s="36"/>
    </row>
    <row r="303" spans="1:7" ht="15.6" x14ac:dyDescent="0.3">
      <c r="A303" s="36"/>
      <c r="B303" s="36"/>
      <c r="C303" s="36"/>
      <c r="D303" s="36"/>
      <c r="E303" s="36"/>
      <c r="F303" s="36"/>
      <c r="G303" s="36"/>
    </row>
    <row r="304" spans="1:7" ht="15.6" x14ac:dyDescent="0.3">
      <c r="A304" s="36"/>
      <c r="B304" s="36"/>
      <c r="C304" s="36"/>
      <c r="D304" s="36"/>
      <c r="E304" s="36"/>
      <c r="F304" s="36"/>
      <c r="G304" s="36"/>
    </row>
    <row r="305" spans="1:7" ht="15.6" x14ac:dyDescent="0.3">
      <c r="A305" s="36"/>
      <c r="B305" s="36"/>
      <c r="C305" s="36"/>
      <c r="D305" s="36"/>
      <c r="E305" s="36"/>
      <c r="F305" s="36"/>
      <c r="G305" s="36"/>
    </row>
    <row r="306" spans="1:7" ht="15.6" x14ac:dyDescent="0.3">
      <c r="A306" s="36"/>
      <c r="B306" s="36"/>
      <c r="C306" s="36"/>
      <c r="D306" s="36"/>
      <c r="E306" s="36"/>
      <c r="F306" s="36"/>
      <c r="G306" s="36"/>
    </row>
    <row r="307" spans="1:7" ht="15.6" x14ac:dyDescent="0.3">
      <c r="A307" s="36"/>
      <c r="B307" s="36"/>
      <c r="C307" s="36"/>
      <c r="D307" s="36"/>
      <c r="E307" s="36"/>
      <c r="F307" s="36"/>
      <c r="G307" s="36"/>
    </row>
    <row r="308" spans="1:7" ht="15.6" x14ac:dyDescent="0.3">
      <c r="A308" s="36"/>
      <c r="B308" s="36"/>
      <c r="C308" s="36"/>
      <c r="D308" s="36"/>
      <c r="E308" s="36"/>
      <c r="F308" s="36"/>
      <c r="G308" s="36"/>
    </row>
    <row r="309" spans="1:7" ht="15.6" x14ac:dyDescent="0.3">
      <c r="A309" s="36"/>
      <c r="B309" s="36"/>
      <c r="C309" s="36"/>
      <c r="D309" s="36"/>
      <c r="E309" s="36"/>
      <c r="F309" s="36"/>
      <c r="G309" s="36"/>
    </row>
    <row r="310" spans="1:7" ht="15.6" x14ac:dyDescent="0.3">
      <c r="A310" s="36"/>
      <c r="B310" s="36"/>
      <c r="C310" s="36"/>
      <c r="D310" s="36"/>
      <c r="E310" s="36"/>
      <c r="F310" s="36"/>
      <c r="G310" s="36"/>
    </row>
    <row r="311" spans="1:7" ht="15.6" x14ac:dyDescent="0.3">
      <c r="A311" s="36"/>
      <c r="B311" s="36"/>
      <c r="C311" s="36"/>
      <c r="D311" s="36"/>
      <c r="E311" s="36"/>
      <c r="F311" s="36"/>
      <c r="G311" s="36"/>
    </row>
    <row r="312" spans="1:7" ht="15.6" x14ac:dyDescent="0.3">
      <c r="A312" s="36"/>
      <c r="B312" s="36"/>
      <c r="C312" s="36"/>
      <c r="D312" s="36"/>
      <c r="E312" s="36"/>
      <c r="F312" s="36"/>
      <c r="G312" s="36"/>
    </row>
    <row r="313" spans="1:7" ht="15.6" x14ac:dyDescent="0.3">
      <c r="A313" s="36"/>
      <c r="B313" s="36"/>
      <c r="C313" s="36"/>
      <c r="D313" s="36"/>
      <c r="E313" s="36"/>
      <c r="F313" s="36"/>
      <c r="G313" s="36"/>
    </row>
    <row r="314" spans="1:7" ht="15.6" x14ac:dyDescent="0.3">
      <c r="A314" s="36"/>
      <c r="B314" s="36"/>
      <c r="C314" s="36"/>
      <c r="D314" s="36"/>
      <c r="E314" s="36"/>
      <c r="F314" s="36"/>
      <c r="G314" s="36"/>
    </row>
    <row r="315" spans="1:7" ht="15.6" x14ac:dyDescent="0.3">
      <c r="A315" s="36"/>
      <c r="B315" s="36"/>
      <c r="C315" s="36"/>
      <c r="D315" s="36"/>
      <c r="E315" s="36"/>
      <c r="F315" s="36"/>
      <c r="G315" s="36"/>
    </row>
    <row r="316" spans="1:7" ht="15.6" x14ac:dyDescent="0.3">
      <c r="A316" s="36"/>
      <c r="B316" s="36"/>
      <c r="C316" s="36"/>
      <c r="D316" s="36"/>
      <c r="E316" s="36"/>
      <c r="F316" s="36"/>
      <c r="G316" s="36"/>
    </row>
    <row r="317" spans="1:7" ht="15.6" x14ac:dyDescent="0.3">
      <c r="A317" s="36"/>
      <c r="B317" s="36"/>
      <c r="C317" s="36"/>
      <c r="D317" s="36"/>
      <c r="E317" s="36"/>
      <c r="F317" s="36"/>
      <c r="G317" s="36"/>
    </row>
    <row r="318" spans="1:7" ht="15.6" x14ac:dyDescent="0.3">
      <c r="A318" s="36"/>
      <c r="B318" s="36"/>
      <c r="C318" s="36"/>
      <c r="D318" s="36"/>
      <c r="E318" s="36"/>
      <c r="F318" s="36"/>
      <c r="G318" s="36"/>
    </row>
    <row r="319" spans="1:7" ht="15.6" x14ac:dyDescent="0.3">
      <c r="A319" s="36"/>
      <c r="B319" s="36"/>
      <c r="C319" s="36"/>
      <c r="D319" s="36"/>
      <c r="E319" s="36"/>
      <c r="F319" s="36"/>
      <c r="G319" s="36"/>
    </row>
    <row r="320" spans="1:7" ht="15.6" x14ac:dyDescent="0.3">
      <c r="A320" s="36"/>
      <c r="B320" s="36"/>
      <c r="C320" s="36"/>
      <c r="D320" s="36"/>
      <c r="E320" s="36"/>
      <c r="F320" s="36"/>
      <c r="G320" s="36"/>
    </row>
    <row r="321" spans="1:7" ht="15.6" x14ac:dyDescent="0.3">
      <c r="A321" s="36"/>
      <c r="B321" s="36"/>
      <c r="C321" s="36"/>
      <c r="D321" s="36"/>
      <c r="E321" s="36"/>
      <c r="F321" s="36"/>
      <c r="G321" s="36"/>
    </row>
    <row r="322" spans="1:7" ht="15.6" x14ac:dyDescent="0.3">
      <c r="A322" s="36"/>
      <c r="B322" s="36"/>
      <c r="C322" s="36"/>
      <c r="D322" s="36"/>
      <c r="E322" s="36"/>
      <c r="F322" s="36"/>
      <c r="G322" s="36"/>
    </row>
    <row r="323" spans="1:7" ht="15.6" x14ac:dyDescent="0.3">
      <c r="A323" s="36"/>
      <c r="B323" s="36"/>
      <c r="C323" s="36"/>
      <c r="D323" s="36"/>
      <c r="E323" s="36"/>
      <c r="F323" s="36"/>
      <c r="G323" s="36"/>
    </row>
    <row r="324" spans="1:7" ht="15.6" x14ac:dyDescent="0.3">
      <c r="A324" s="36"/>
      <c r="B324" s="36"/>
      <c r="C324" s="36"/>
      <c r="D324" s="36"/>
      <c r="E324" s="36"/>
      <c r="F324" s="36"/>
      <c r="G324" s="36"/>
    </row>
    <row r="325" spans="1:7" ht="15.6" x14ac:dyDescent="0.3">
      <c r="A325" s="36"/>
      <c r="B325" s="36"/>
      <c r="C325" s="36"/>
      <c r="D325" s="36"/>
      <c r="E325" s="36"/>
      <c r="F325" s="36"/>
      <c r="G325" s="36"/>
    </row>
    <row r="326" spans="1:7" ht="15.6" x14ac:dyDescent="0.3">
      <c r="A326" s="36"/>
      <c r="B326" s="36"/>
      <c r="C326" s="36"/>
      <c r="D326" s="36"/>
      <c r="E326" s="36"/>
      <c r="F326" s="36"/>
      <c r="G326" s="36"/>
    </row>
    <row r="327" spans="1:7" ht="15.6" x14ac:dyDescent="0.3">
      <c r="A327" s="36"/>
      <c r="B327" s="36"/>
      <c r="C327" s="36"/>
      <c r="D327" s="36"/>
      <c r="E327" s="36"/>
      <c r="F327" s="36"/>
      <c r="G327" s="36"/>
    </row>
    <row r="328" spans="1:7" ht="15.6" x14ac:dyDescent="0.3">
      <c r="A328" s="36"/>
      <c r="B328" s="36"/>
      <c r="C328" s="36"/>
      <c r="D328" s="36"/>
      <c r="E328" s="36"/>
      <c r="F328" s="36"/>
      <c r="G328" s="36"/>
    </row>
    <row r="329" spans="1:7" ht="15.6" x14ac:dyDescent="0.3">
      <c r="A329" s="36"/>
      <c r="B329" s="36"/>
      <c r="C329" s="36"/>
      <c r="D329" s="36"/>
      <c r="E329" s="36"/>
      <c r="F329" s="36"/>
      <c r="G329" s="36"/>
    </row>
    <row r="330" spans="1:7" ht="15.6" x14ac:dyDescent="0.3">
      <c r="A330" s="36"/>
      <c r="B330" s="36"/>
      <c r="C330" s="36"/>
      <c r="D330" s="36"/>
      <c r="E330" s="36"/>
      <c r="F330" s="36"/>
      <c r="G330" s="36"/>
    </row>
    <row r="331" spans="1:7" ht="15.6" x14ac:dyDescent="0.3">
      <c r="A331" s="36"/>
      <c r="B331" s="36"/>
      <c r="C331" s="36"/>
      <c r="D331" s="36"/>
      <c r="E331" s="36"/>
      <c r="F331" s="36"/>
      <c r="G331" s="36"/>
    </row>
    <row r="332" spans="1:7" ht="15.6" x14ac:dyDescent="0.3">
      <c r="A332" s="36"/>
      <c r="B332" s="36"/>
      <c r="C332" s="36"/>
      <c r="D332" s="36"/>
      <c r="E332" s="36"/>
      <c r="F332" s="36"/>
      <c r="G332" s="36"/>
    </row>
    <row r="333" spans="1:7" ht="15.6" x14ac:dyDescent="0.3">
      <c r="A333" s="36"/>
      <c r="B333" s="36"/>
      <c r="C333" s="36"/>
      <c r="D333" s="36"/>
      <c r="E333" s="36"/>
      <c r="F333" s="36"/>
      <c r="G333" s="36"/>
    </row>
    <row r="334" spans="1:7" ht="15.6" x14ac:dyDescent="0.3">
      <c r="A334" s="36"/>
      <c r="B334" s="36"/>
      <c r="C334" s="36"/>
      <c r="D334" s="36"/>
      <c r="E334" s="36"/>
      <c r="F334" s="36"/>
      <c r="G334" s="36"/>
    </row>
    <row r="335" spans="1:7" ht="15.6" x14ac:dyDescent="0.3">
      <c r="A335" s="36"/>
      <c r="B335" s="36"/>
      <c r="C335" s="36"/>
      <c r="D335" s="36"/>
      <c r="E335" s="36"/>
      <c r="F335" s="36"/>
      <c r="G335" s="36"/>
    </row>
    <row r="336" spans="1:7" ht="15.6" x14ac:dyDescent="0.3">
      <c r="A336" s="36"/>
      <c r="B336" s="36"/>
      <c r="C336" s="36"/>
      <c r="D336" s="36"/>
      <c r="E336" s="36"/>
      <c r="F336" s="36"/>
      <c r="G336" s="36"/>
    </row>
    <row r="337" spans="1:7" ht="15.6" x14ac:dyDescent="0.3">
      <c r="A337" s="36"/>
      <c r="B337" s="36"/>
      <c r="C337" s="36"/>
      <c r="D337" s="36"/>
      <c r="E337" s="36"/>
      <c r="F337" s="36"/>
      <c r="G337" s="36"/>
    </row>
    <row r="338" spans="1:7" ht="15.6" x14ac:dyDescent="0.3">
      <c r="A338" s="36"/>
      <c r="B338" s="36"/>
      <c r="C338" s="36"/>
      <c r="D338" s="36"/>
      <c r="E338" s="36"/>
      <c r="F338" s="36"/>
      <c r="G338" s="36"/>
    </row>
    <row r="339" spans="1:7" ht="15.6" x14ac:dyDescent="0.3">
      <c r="A339" s="36"/>
      <c r="B339" s="36"/>
      <c r="C339" s="36"/>
      <c r="D339" s="36"/>
      <c r="E339" s="36"/>
      <c r="F339" s="36"/>
      <c r="G339" s="36"/>
    </row>
    <row r="340" spans="1:7" ht="15.6" x14ac:dyDescent="0.3">
      <c r="A340" s="36"/>
      <c r="B340" s="36"/>
      <c r="C340" s="36"/>
      <c r="D340" s="36"/>
      <c r="E340" s="36"/>
      <c r="F340" s="36"/>
      <c r="G340" s="36"/>
    </row>
    <row r="341" spans="1:7" ht="15.6" x14ac:dyDescent="0.3">
      <c r="A341" s="36"/>
      <c r="B341" s="36"/>
      <c r="C341" s="36"/>
      <c r="D341" s="36"/>
      <c r="E341" s="36"/>
      <c r="F341" s="36"/>
      <c r="G341" s="36"/>
    </row>
    <row r="342" spans="1:7" ht="15.6" x14ac:dyDescent="0.3">
      <c r="A342" s="36"/>
      <c r="B342" s="36"/>
      <c r="C342" s="36"/>
      <c r="D342" s="36"/>
      <c r="E342" s="36"/>
      <c r="F342" s="36"/>
      <c r="G342" s="36"/>
    </row>
    <row r="343" spans="1:7" ht="15.6" x14ac:dyDescent="0.3">
      <c r="A343" s="36"/>
      <c r="B343" s="36"/>
      <c r="C343" s="36"/>
      <c r="D343" s="36"/>
      <c r="E343" s="36"/>
      <c r="F343" s="36"/>
      <c r="G343" s="36"/>
    </row>
    <row r="344" spans="1:7" ht="15.6" x14ac:dyDescent="0.3">
      <c r="A344" s="36"/>
      <c r="B344" s="36"/>
      <c r="C344" s="36"/>
      <c r="D344" s="36"/>
      <c r="E344" s="36"/>
      <c r="F344" s="36"/>
      <c r="G344" s="36"/>
    </row>
    <row r="345" spans="1:7" ht="15.6" x14ac:dyDescent="0.3">
      <c r="A345" s="36"/>
      <c r="B345" s="36"/>
      <c r="C345" s="36"/>
      <c r="D345" s="36"/>
      <c r="E345" s="36"/>
      <c r="F345" s="36"/>
      <c r="G345" s="36"/>
    </row>
    <row r="346" spans="1:7" ht="15.6" x14ac:dyDescent="0.3">
      <c r="A346" s="36"/>
      <c r="B346" s="36"/>
      <c r="C346" s="36"/>
      <c r="D346" s="36"/>
      <c r="E346" s="36"/>
      <c r="F346" s="36"/>
      <c r="G346" s="36"/>
    </row>
    <row r="347" spans="1:7" ht="15.6" x14ac:dyDescent="0.3">
      <c r="A347" s="36"/>
      <c r="B347" s="36"/>
      <c r="C347" s="36"/>
      <c r="D347" s="36"/>
      <c r="E347" s="36"/>
      <c r="F347" s="36"/>
      <c r="G347" s="36"/>
    </row>
    <row r="348" spans="1:7" ht="15.6" x14ac:dyDescent="0.3">
      <c r="A348" s="36"/>
      <c r="B348" s="36"/>
      <c r="C348" s="36"/>
      <c r="D348" s="36"/>
      <c r="E348" s="36"/>
      <c r="F348" s="36"/>
      <c r="G348" s="36"/>
    </row>
    <row r="349" spans="1:7" ht="15.6" x14ac:dyDescent="0.3">
      <c r="A349" s="36"/>
      <c r="B349" s="36"/>
      <c r="C349" s="36"/>
      <c r="D349" s="36"/>
      <c r="E349" s="36"/>
      <c r="F349" s="36"/>
      <c r="G349" s="36"/>
    </row>
    <row r="350" spans="1:7" ht="15.6" x14ac:dyDescent="0.3">
      <c r="A350" s="36"/>
      <c r="B350" s="36"/>
      <c r="C350" s="36"/>
      <c r="D350" s="36"/>
      <c r="E350" s="36"/>
      <c r="F350" s="36"/>
      <c r="G350" s="36"/>
    </row>
    <row r="351" spans="1:7" ht="15.6" x14ac:dyDescent="0.3">
      <c r="A351" s="36"/>
      <c r="B351" s="36"/>
      <c r="C351" s="36"/>
      <c r="D351" s="36"/>
      <c r="E351" s="36"/>
      <c r="F351" s="36"/>
      <c r="G351" s="36"/>
    </row>
    <row r="352" spans="1:7" ht="15.6" x14ac:dyDescent="0.3">
      <c r="A352" s="36"/>
      <c r="B352" s="36"/>
      <c r="C352" s="36"/>
      <c r="D352" s="36"/>
      <c r="E352" s="36"/>
      <c r="F352" s="36"/>
      <c r="G352" s="36"/>
    </row>
    <row r="353" spans="1:7" ht="15.6" x14ac:dyDescent="0.3">
      <c r="A353" s="36"/>
      <c r="B353" s="36"/>
      <c r="C353" s="36"/>
      <c r="D353" s="36"/>
      <c r="E353" s="36"/>
      <c r="F353" s="36"/>
      <c r="G353" s="36"/>
    </row>
    <row r="354" spans="1:7" ht="15.6" x14ac:dyDescent="0.3">
      <c r="A354" s="36"/>
      <c r="B354" s="36"/>
      <c r="C354" s="36"/>
      <c r="D354" s="36"/>
      <c r="E354" s="36"/>
      <c r="F354" s="36"/>
      <c r="G354" s="36"/>
    </row>
    <row r="355" spans="1:7" ht="15.6" x14ac:dyDescent="0.3">
      <c r="A355" s="36"/>
      <c r="B355" s="36"/>
      <c r="C355" s="36"/>
      <c r="D355" s="36"/>
      <c r="E355" s="36"/>
      <c r="F355" s="36"/>
      <c r="G355" s="36"/>
    </row>
    <row r="356" spans="1:7" ht="15.6" x14ac:dyDescent="0.3">
      <c r="A356" s="36"/>
      <c r="B356" s="36"/>
      <c r="C356" s="36"/>
      <c r="D356" s="36"/>
      <c r="E356" s="36"/>
      <c r="F356" s="36"/>
      <c r="G356" s="36"/>
    </row>
    <row r="357" spans="1:7" ht="15.6" x14ac:dyDescent="0.3">
      <c r="A357" s="36"/>
      <c r="B357" s="36"/>
      <c r="C357" s="36"/>
      <c r="D357" s="36"/>
      <c r="E357" s="36"/>
      <c r="F357" s="36"/>
      <c r="G357" s="36"/>
    </row>
    <row r="358" spans="1:7" ht="15.6" x14ac:dyDescent="0.3">
      <c r="A358" s="36"/>
      <c r="B358" s="36"/>
      <c r="C358" s="36"/>
      <c r="D358" s="36"/>
      <c r="E358" s="36"/>
      <c r="F358" s="36"/>
      <c r="G358" s="36"/>
    </row>
    <row r="359" spans="1:7" ht="15.6" x14ac:dyDescent="0.3">
      <c r="A359" s="36"/>
      <c r="B359" s="36"/>
      <c r="C359" s="36"/>
      <c r="D359" s="36"/>
      <c r="E359" s="36"/>
      <c r="F359" s="36"/>
      <c r="G359" s="36"/>
    </row>
    <row r="360" spans="1:7" ht="15.6" x14ac:dyDescent="0.3">
      <c r="A360" s="36"/>
      <c r="B360" s="36"/>
      <c r="C360" s="36"/>
      <c r="D360" s="36"/>
      <c r="E360" s="36"/>
      <c r="F360" s="36"/>
      <c r="G360" s="36"/>
    </row>
    <row r="361" spans="1:7" ht="15.6" x14ac:dyDescent="0.3">
      <c r="A361" s="36"/>
      <c r="B361" s="36"/>
      <c r="C361" s="36"/>
      <c r="D361" s="36"/>
      <c r="E361" s="36"/>
      <c r="F361" s="36"/>
      <c r="G361" s="36"/>
    </row>
    <row r="362" spans="1:7" ht="15.6" x14ac:dyDescent="0.3">
      <c r="A362" s="36"/>
      <c r="B362" s="36"/>
      <c r="C362" s="36"/>
      <c r="D362" s="36"/>
      <c r="E362" s="36"/>
      <c r="F362" s="36"/>
      <c r="G362" s="36"/>
    </row>
    <row r="363" spans="1:7" ht="15.6" x14ac:dyDescent="0.3">
      <c r="A363" s="36"/>
      <c r="B363" s="36"/>
      <c r="C363" s="36"/>
      <c r="D363" s="36"/>
      <c r="E363" s="36"/>
      <c r="F363" s="36"/>
      <c r="G363" s="36"/>
    </row>
    <row r="364" spans="1:7" ht="15.6" x14ac:dyDescent="0.3">
      <c r="A364" s="36"/>
      <c r="B364" s="36"/>
      <c r="C364" s="36"/>
      <c r="D364" s="36"/>
      <c r="E364" s="36"/>
      <c r="F364" s="36"/>
      <c r="G364" s="36"/>
    </row>
    <row r="365" spans="1:7" ht="15.6" x14ac:dyDescent="0.3">
      <c r="A365" s="36"/>
      <c r="B365" s="36"/>
      <c r="C365" s="36"/>
      <c r="D365" s="36"/>
      <c r="E365" s="36"/>
      <c r="F365" s="36"/>
      <c r="G365" s="36"/>
    </row>
    <row r="366" spans="1:7" ht="15.6" x14ac:dyDescent="0.3">
      <c r="A366" s="36"/>
      <c r="B366" s="36"/>
      <c r="C366" s="36"/>
      <c r="D366" s="36"/>
      <c r="E366" s="36"/>
      <c r="F366" s="36"/>
      <c r="G366" s="36"/>
    </row>
    <row r="367" spans="1:7" ht="15.6" x14ac:dyDescent="0.3">
      <c r="A367" s="36"/>
      <c r="B367" s="36"/>
      <c r="C367" s="36"/>
      <c r="D367" s="36"/>
      <c r="E367" s="36"/>
      <c r="F367" s="36"/>
      <c r="G367" s="36"/>
    </row>
    <row r="368" spans="1:7" ht="15.6" x14ac:dyDescent="0.3">
      <c r="A368" s="36"/>
      <c r="B368" s="36"/>
      <c r="C368" s="36"/>
      <c r="D368" s="36"/>
      <c r="E368" s="36"/>
      <c r="F368" s="36"/>
      <c r="G368" s="36"/>
    </row>
    <row r="369" spans="1:7" ht="15.6" x14ac:dyDescent="0.3">
      <c r="A369" s="36"/>
      <c r="B369" s="36"/>
      <c r="C369" s="36"/>
      <c r="D369" s="36"/>
      <c r="E369" s="36"/>
      <c r="F369" s="36"/>
      <c r="G369" s="36"/>
    </row>
    <row r="370" spans="1:7" ht="15.6" x14ac:dyDescent="0.3">
      <c r="A370" s="36"/>
      <c r="B370" s="36"/>
      <c r="C370" s="36"/>
      <c r="D370" s="36"/>
      <c r="E370" s="36"/>
      <c r="F370" s="36"/>
      <c r="G370" s="36"/>
    </row>
    <row r="371" spans="1:7" ht="15.6" x14ac:dyDescent="0.3">
      <c r="A371" s="36"/>
      <c r="B371" s="36"/>
      <c r="C371" s="36"/>
      <c r="D371" s="36"/>
      <c r="E371" s="36"/>
      <c r="F371" s="36"/>
      <c r="G371" s="36"/>
    </row>
    <row r="372" spans="1:7" ht="15.6" x14ac:dyDescent="0.3">
      <c r="A372" s="36"/>
      <c r="B372" s="36"/>
      <c r="C372" s="36"/>
      <c r="D372" s="36"/>
      <c r="E372" s="36"/>
      <c r="F372" s="36"/>
      <c r="G372" s="36"/>
    </row>
    <row r="373" spans="1:7" ht="15.6" x14ac:dyDescent="0.3">
      <c r="A373" s="36"/>
      <c r="B373" s="36"/>
      <c r="C373" s="36"/>
      <c r="D373" s="36"/>
      <c r="E373" s="36"/>
      <c r="F373" s="36"/>
      <c r="G373" s="36"/>
    </row>
    <row r="374" spans="1:7" ht="15.6" x14ac:dyDescent="0.3">
      <c r="A374" s="36"/>
      <c r="B374" s="36"/>
      <c r="C374" s="36"/>
      <c r="D374" s="36"/>
      <c r="E374" s="36"/>
      <c r="F374" s="36"/>
      <c r="G374" s="36"/>
    </row>
    <row r="375" spans="1:7" ht="15.6" x14ac:dyDescent="0.3">
      <c r="A375" s="36"/>
      <c r="B375" s="36"/>
      <c r="C375" s="36"/>
      <c r="D375" s="36"/>
      <c r="E375" s="36"/>
      <c r="F375" s="36"/>
      <c r="G375" s="36"/>
    </row>
    <row r="376" spans="1:7" ht="15.6" x14ac:dyDescent="0.3">
      <c r="A376" s="36"/>
      <c r="B376" s="36"/>
      <c r="C376" s="36"/>
      <c r="D376" s="36"/>
      <c r="E376" s="36"/>
      <c r="F376" s="36"/>
      <c r="G376" s="36"/>
    </row>
    <row r="377" spans="1:7" ht="15.6" x14ac:dyDescent="0.3">
      <c r="A377" s="36"/>
      <c r="B377" s="36"/>
      <c r="C377" s="36"/>
      <c r="D377" s="36"/>
      <c r="E377" s="36"/>
      <c r="F377" s="36"/>
      <c r="G377" s="36"/>
    </row>
    <row r="378" spans="1:7" ht="15.6" x14ac:dyDescent="0.3">
      <c r="A378" s="36"/>
      <c r="B378" s="36"/>
      <c r="C378" s="36"/>
      <c r="D378" s="36"/>
      <c r="E378" s="36"/>
      <c r="F378" s="36"/>
      <c r="G378" s="36"/>
    </row>
    <row r="379" spans="1:7" ht="15.6" x14ac:dyDescent="0.3">
      <c r="A379" s="36"/>
      <c r="B379" s="36"/>
      <c r="C379" s="36"/>
      <c r="D379" s="36"/>
      <c r="E379" s="36"/>
      <c r="F379" s="36"/>
      <c r="G379" s="36"/>
    </row>
    <row r="380" spans="1:7" ht="15.6" x14ac:dyDescent="0.3">
      <c r="A380" s="36"/>
      <c r="B380" s="36"/>
      <c r="C380" s="36"/>
      <c r="D380" s="36"/>
      <c r="E380" s="36"/>
      <c r="F380" s="36"/>
      <c r="G380" s="36"/>
    </row>
    <row r="381" spans="1:7" ht="15.6" x14ac:dyDescent="0.3">
      <c r="A381" s="36"/>
      <c r="B381" s="36"/>
      <c r="C381" s="36"/>
      <c r="D381" s="36"/>
      <c r="E381" s="36"/>
      <c r="F381" s="36"/>
      <c r="G381" s="36"/>
    </row>
    <row r="382" spans="1:7" ht="15.6" x14ac:dyDescent="0.3">
      <c r="A382" s="36"/>
      <c r="B382" s="36"/>
      <c r="C382" s="36"/>
      <c r="D382" s="36"/>
      <c r="E382" s="36"/>
      <c r="F382" s="36"/>
      <c r="G382" s="36"/>
    </row>
    <row r="383" spans="1:7" ht="15.6" x14ac:dyDescent="0.3">
      <c r="A383" s="36"/>
      <c r="B383" s="36"/>
      <c r="C383" s="36"/>
      <c r="D383" s="36"/>
      <c r="E383" s="36"/>
      <c r="F383" s="36"/>
      <c r="G383" s="36"/>
    </row>
    <row r="384" spans="1:7" ht="15.6" x14ac:dyDescent="0.3">
      <c r="A384" s="36"/>
      <c r="B384" s="36"/>
      <c r="C384" s="36"/>
      <c r="D384" s="36"/>
      <c r="E384" s="36"/>
      <c r="F384" s="36"/>
      <c r="G384" s="36"/>
    </row>
    <row r="385" spans="1:7" ht="15.6" x14ac:dyDescent="0.3">
      <c r="A385" s="36"/>
      <c r="B385" s="36"/>
      <c r="C385" s="36"/>
      <c r="D385" s="36"/>
      <c r="E385" s="36"/>
      <c r="F385" s="36"/>
      <c r="G385" s="36"/>
    </row>
    <row r="386" spans="1:7" ht="15.6" x14ac:dyDescent="0.3">
      <c r="A386" s="36"/>
      <c r="B386" s="36"/>
      <c r="C386" s="36"/>
      <c r="D386" s="36"/>
      <c r="E386" s="36"/>
      <c r="F386" s="36"/>
      <c r="G386" s="36"/>
    </row>
    <row r="387" spans="1:7" ht="15.6" x14ac:dyDescent="0.3">
      <c r="A387" s="36"/>
      <c r="B387" s="36"/>
      <c r="C387" s="36"/>
      <c r="D387" s="36"/>
      <c r="E387" s="36"/>
      <c r="F387" s="36"/>
      <c r="G387" s="36"/>
    </row>
    <row r="388" spans="1:7" ht="15.6" x14ac:dyDescent="0.3">
      <c r="A388" s="36"/>
      <c r="B388" s="36"/>
      <c r="C388" s="36"/>
      <c r="D388" s="36"/>
      <c r="E388" s="36"/>
      <c r="F388" s="36"/>
      <c r="G388" s="36"/>
    </row>
    <row r="389" spans="1:7" ht="15.6" x14ac:dyDescent="0.3">
      <c r="A389" s="36"/>
      <c r="B389" s="36"/>
      <c r="C389" s="36"/>
      <c r="D389" s="36"/>
      <c r="E389" s="36"/>
      <c r="F389" s="36"/>
      <c r="G389" s="36"/>
    </row>
    <row r="390" spans="1:7" ht="15.6" x14ac:dyDescent="0.3">
      <c r="A390" s="36"/>
      <c r="B390" s="36"/>
      <c r="C390" s="36"/>
      <c r="D390" s="36"/>
      <c r="E390" s="36"/>
      <c r="F390" s="36"/>
      <c r="G390" s="36"/>
    </row>
    <row r="391" spans="1:7" ht="15.6" x14ac:dyDescent="0.3">
      <c r="A391" s="36"/>
      <c r="B391" s="36"/>
      <c r="C391" s="36"/>
      <c r="D391" s="36"/>
      <c r="E391" s="36"/>
      <c r="F391" s="36"/>
      <c r="G391" s="36"/>
    </row>
    <row r="392" spans="1:7" ht="15.6" x14ac:dyDescent="0.3">
      <c r="A392" s="36"/>
      <c r="B392" s="36"/>
      <c r="C392" s="36"/>
      <c r="D392" s="36"/>
      <c r="E392" s="36"/>
      <c r="F392" s="36"/>
      <c r="G392" s="36"/>
    </row>
    <row r="393" spans="1:7" ht="15.6" x14ac:dyDescent="0.3">
      <c r="A393" s="36"/>
      <c r="B393" s="36"/>
      <c r="C393" s="36"/>
      <c r="D393" s="36"/>
      <c r="E393" s="36"/>
      <c r="F393" s="36"/>
      <c r="G393" s="36"/>
    </row>
    <row r="394" spans="1:7" ht="15.6" x14ac:dyDescent="0.3">
      <c r="A394" s="36"/>
      <c r="B394" s="36"/>
      <c r="C394" s="36"/>
      <c r="D394" s="36"/>
      <c r="E394" s="36"/>
      <c r="F394" s="36"/>
      <c r="G394" s="36"/>
    </row>
    <row r="395" spans="1:7" ht="15.6" x14ac:dyDescent="0.3">
      <c r="A395" s="36"/>
      <c r="B395" s="36"/>
      <c r="C395" s="36"/>
      <c r="D395" s="36"/>
      <c r="E395" s="36"/>
      <c r="F395" s="36"/>
      <c r="G395" s="36"/>
    </row>
    <row r="396" spans="1:7" ht="15.6" x14ac:dyDescent="0.3">
      <c r="A396" s="36"/>
      <c r="B396" s="36"/>
      <c r="C396" s="36"/>
      <c r="D396" s="36"/>
      <c r="E396" s="36"/>
      <c r="F396" s="36"/>
      <c r="G396" s="36"/>
    </row>
    <row r="397" spans="1:7" ht="15.6" x14ac:dyDescent="0.3">
      <c r="A397" s="36"/>
      <c r="B397" s="36"/>
      <c r="C397" s="36"/>
      <c r="D397" s="36"/>
      <c r="E397" s="36"/>
      <c r="F397" s="36"/>
      <c r="G397" s="36"/>
    </row>
    <row r="398" spans="1:7" ht="15.6" x14ac:dyDescent="0.3">
      <c r="A398" s="36"/>
      <c r="B398" s="36"/>
      <c r="C398" s="36"/>
      <c r="D398" s="36"/>
      <c r="E398" s="36"/>
      <c r="F398" s="36"/>
      <c r="G398" s="36"/>
    </row>
    <row r="399" spans="1:7" ht="15.6" x14ac:dyDescent="0.3">
      <c r="A399" s="36"/>
      <c r="B399" s="36"/>
      <c r="C399" s="36"/>
      <c r="D399" s="36"/>
      <c r="E399" s="36"/>
      <c r="F399" s="36"/>
      <c r="G399" s="36"/>
    </row>
    <row r="400" spans="1:7" ht="15.6" x14ac:dyDescent="0.3">
      <c r="A400" s="36"/>
      <c r="B400" s="36"/>
      <c r="C400" s="36"/>
      <c r="D400" s="36"/>
      <c r="E400" s="36"/>
      <c r="F400" s="36"/>
      <c r="G400" s="36"/>
    </row>
    <row r="401" spans="1:7" ht="15.6" x14ac:dyDescent="0.3">
      <c r="A401" s="36"/>
      <c r="B401" s="36"/>
      <c r="C401" s="36"/>
      <c r="D401" s="36"/>
      <c r="E401" s="36"/>
      <c r="F401" s="36"/>
      <c r="G401" s="36"/>
    </row>
    <row r="402" spans="1:7" ht="15.6" x14ac:dyDescent="0.3">
      <c r="A402" s="36"/>
      <c r="B402" s="36"/>
      <c r="C402" s="36"/>
      <c r="D402" s="36"/>
      <c r="E402" s="36"/>
      <c r="F402" s="36"/>
      <c r="G402" s="36"/>
    </row>
    <row r="403" spans="1:7" ht="15.6" x14ac:dyDescent="0.3">
      <c r="A403" s="36"/>
      <c r="B403" s="36"/>
      <c r="C403" s="36"/>
      <c r="D403" s="36"/>
      <c r="E403" s="36"/>
      <c r="F403" s="36"/>
      <c r="G403" s="36"/>
    </row>
    <row r="404" spans="1:7" ht="15.6" x14ac:dyDescent="0.3">
      <c r="A404" s="36"/>
      <c r="B404" s="36"/>
      <c r="C404" s="36"/>
      <c r="D404" s="36"/>
      <c r="E404" s="36"/>
      <c r="F404" s="36"/>
      <c r="G404" s="36"/>
    </row>
    <row r="405" spans="1:7" ht="15.6" x14ac:dyDescent="0.3">
      <c r="A405" s="36"/>
      <c r="B405" s="36"/>
      <c r="C405" s="36"/>
      <c r="D405" s="36"/>
      <c r="E405" s="36"/>
      <c r="F405" s="36"/>
      <c r="G405" s="36"/>
    </row>
    <row r="406" spans="1:7" ht="15.6" x14ac:dyDescent="0.3">
      <c r="A406" s="36"/>
      <c r="B406" s="36"/>
      <c r="C406" s="36"/>
      <c r="D406" s="36"/>
      <c r="E406" s="36"/>
      <c r="F406" s="36"/>
      <c r="G406" s="36"/>
    </row>
    <row r="407" spans="1:7" ht="15.6" x14ac:dyDescent="0.3">
      <c r="A407" s="36"/>
      <c r="B407" s="36"/>
      <c r="C407" s="36"/>
      <c r="D407" s="36"/>
      <c r="E407" s="36"/>
      <c r="F407" s="36"/>
      <c r="G407" s="36"/>
    </row>
    <row r="408" spans="1:7" ht="15.6" x14ac:dyDescent="0.3">
      <c r="A408" s="36"/>
      <c r="B408" s="36"/>
      <c r="C408" s="36"/>
      <c r="D408" s="36"/>
      <c r="E408" s="36"/>
      <c r="F408" s="36"/>
      <c r="G408" s="36"/>
    </row>
    <row r="409" spans="1:7" ht="15.6" x14ac:dyDescent="0.3">
      <c r="A409" s="36"/>
      <c r="B409" s="36"/>
      <c r="C409" s="36"/>
      <c r="D409" s="36"/>
      <c r="E409" s="36"/>
      <c r="F409" s="36"/>
      <c r="G409" s="36"/>
    </row>
    <row r="410" spans="1:7" ht="15.6" x14ac:dyDescent="0.3">
      <c r="A410" s="36"/>
      <c r="B410" s="36"/>
      <c r="C410" s="36"/>
      <c r="D410" s="36"/>
      <c r="E410" s="36"/>
      <c r="F410" s="36"/>
      <c r="G410" s="36"/>
    </row>
    <row r="411" spans="1:7" ht="15.6" x14ac:dyDescent="0.3">
      <c r="A411" s="36"/>
      <c r="B411" s="36"/>
      <c r="C411" s="36"/>
      <c r="D411" s="36"/>
      <c r="E411" s="36"/>
      <c r="F411" s="36"/>
      <c r="G411" s="36"/>
    </row>
    <row r="412" spans="1:7" ht="15.6" x14ac:dyDescent="0.3">
      <c r="A412" s="36"/>
      <c r="B412" s="36"/>
      <c r="C412" s="36"/>
      <c r="D412" s="36"/>
      <c r="E412" s="36"/>
      <c r="F412" s="36"/>
      <c r="G412" s="36"/>
    </row>
    <row r="413" spans="1:7" ht="15.6" x14ac:dyDescent="0.3">
      <c r="A413" s="36"/>
      <c r="B413" s="36"/>
      <c r="C413" s="36"/>
      <c r="D413" s="36"/>
      <c r="E413" s="36"/>
      <c r="F413" s="36"/>
      <c r="G413" s="36"/>
    </row>
    <row r="414" spans="1:7" ht="15.6" x14ac:dyDescent="0.3">
      <c r="A414" s="36"/>
      <c r="B414" s="36"/>
      <c r="C414" s="36"/>
      <c r="D414" s="36"/>
      <c r="E414" s="36"/>
      <c r="F414" s="36"/>
      <c r="G414" s="36"/>
    </row>
    <row r="415" spans="1:7" ht="15.6" x14ac:dyDescent="0.3">
      <c r="A415" s="36"/>
      <c r="B415" s="36"/>
      <c r="C415" s="36"/>
      <c r="D415" s="36"/>
      <c r="E415" s="36"/>
      <c r="F415" s="36"/>
      <c r="G415" s="36"/>
    </row>
    <row r="416" spans="1:7" ht="15.6" x14ac:dyDescent="0.3">
      <c r="A416" s="36"/>
      <c r="B416" s="36"/>
      <c r="C416" s="36"/>
      <c r="D416" s="36"/>
      <c r="E416" s="36"/>
      <c r="F416" s="36"/>
      <c r="G416" s="36"/>
    </row>
    <row r="417" spans="1:7" ht="15.6" x14ac:dyDescent="0.3">
      <c r="A417" s="36"/>
      <c r="B417" s="36"/>
      <c r="C417" s="36"/>
      <c r="D417" s="36"/>
      <c r="E417" s="36"/>
      <c r="F417" s="36"/>
      <c r="G417" s="36"/>
    </row>
    <row r="418" spans="1:7" ht="15.6" x14ac:dyDescent="0.3">
      <c r="A418" s="36"/>
      <c r="B418" s="36"/>
      <c r="C418" s="36"/>
      <c r="D418" s="36"/>
      <c r="E418" s="36"/>
      <c r="F418" s="36"/>
      <c r="G418" s="36"/>
    </row>
    <row r="419" spans="1:7" ht="15.6" x14ac:dyDescent="0.3">
      <c r="A419" s="36"/>
      <c r="B419" s="36"/>
      <c r="C419" s="36"/>
      <c r="D419" s="36"/>
      <c r="E419" s="36"/>
      <c r="F419" s="36"/>
      <c r="G419" s="36"/>
    </row>
    <row r="420" spans="1:7" ht="15.6" x14ac:dyDescent="0.3">
      <c r="A420" s="36"/>
      <c r="B420" s="36"/>
      <c r="C420" s="36"/>
      <c r="D420" s="36"/>
      <c r="E420" s="36"/>
      <c r="F420" s="36"/>
      <c r="G420" s="36"/>
    </row>
    <row r="421" spans="1:7" ht="15.6" x14ac:dyDescent="0.3">
      <c r="A421" s="36"/>
      <c r="B421" s="36"/>
      <c r="C421" s="36"/>
      <c r="D421" s="36"/>
      <c r="E421" s="36"/>
      <c r="F421" s="36"/>
      <c r="G421" s="36"/>
    </row>
    <row r="422" spans="1:7" ht="15.6" x14ac:dyDescent="0.3">
      <c r="A422" s="36"/>
      <c r="B422" s="36"/>
      <c r="C422" s="36"/>
      <c r="D422" s="36"/>
      <c r="E422" s="36"/>
      <c r="F422" s="36"/>
      <c r="G422" s="36"/>
    </row>
    <row r="423" spans="1:7" ht="15.6" x14ac:dyDescent="0.3">
      <c r="A423" s="36"/>
      <c r="B423" s="36"/>
      <c r="C423" s="36"/>
      <c r="D423" s="36"/>
      <c r="E423" s="36"/>
      <c r="F423" s="36"/>
      <c r="G423" s="36"/>
    </row>
    <row r="424" spans="1:7" ht="15.6" x14ac:dyDescent="0.3">
      <c r="A424" s="36"/>
      <c r="B424" s="36"/>
      <c r="C424" s="36"/>
      <c r="D424" s="36"/>
      <c r="E424" s="36"/>
      <c r="F424" s="36"/>
      <c r="G424" s="36"/>
    </row>
    <row r="425" spans="1:7" ht="15.6" x14ac:dyDescent="0.3">
      <c r="A425" s="36"/>
      <c r="B425" s="36"/>
      <c r="C425" s="36"/>
      <c r="D425" s="36"/>
      <c r="E425" s="36"/>
      <c r="F425" s="36"/>
      <c r="G425" s="36"/>
    </row>
    <row r="426" spans="1:7" ht="15.6" x14ac:dyDescent="0.3">
      <c r="A426" s="36"/>
      <c r="B426" s="36"/>
      <c r="C426" s="36"/>
      <c r="D426" s="36"/>
      <c r="E426" s="36"/>
      <c r="F426" s="36"/>
      <c r="G426" s="36"/>
    </row>
    <row r="427" spans="1:7" ht="15.6" x14ac:dyDescent="0.3">
      <c r="A427" s="36"/>
      <c r="B427" s="36"/>
      <c r="C427" s="36"/>
      <c r="D427" s="36"/>
      <c r="E427" s="36"/>
      <c r="F427" s="36"/>
      <c r="G427" s="36"/>
    </row>
    <row r="428" spans="1:7" ht="15.6" x14ac:dyDescent="0.3">
      <c r="A428" s="36"/>
      <c r="B428" s="36"/>
      <c r="C428" s="36"/>
      <c r="D428" s="36"/>
      <c r="E428" s="36"/>
      <c r="F428" s="36"/>
      <c r="G428" s="36"/>
    </row>
    <row r="429" spans="1:7" ht="15.6" x14ac:dyDescent="0.3">
      <c r="A429" s="36"/>
      <c r="B429" s="36"/>
      <c r="C429" s="36"/>
      <c r="D429" s="36"/>
      <c r="E429" s="36"/>
      <c r="F429" s="36"/>
      <c r="G429" s="36"/>
    </row>
    <row r="430" spans="1:7" ht="15.6" x14ac:dyDescent="0.3">
      <c r="A430" s="36"/>
      <c r="B430" s="36"/>
      <c r="C430" s="36"/>
      <c r="D430" s="36"/>
      <c r="E430" s="36"/>
      <c r="F430" s="36"/>
      <c r="G430" s="36"/>
    </row>
    <row r="431" spans="1:7" ht="15.6" x14ac:dyDescent="0.3">
      <c r="A431" s="36"/>
      <c r="B431" s="36"/>
      <c r="C431" s="36"/>
      <c r="D431" s="36"/>
      <c r="E431" s="36"/>
      <c r="F431" s="36"/>
      <c r="G431" s="36"/>
    </row>
    <row r="432" spans="1:7" ht="15.6" x14ac:dyDescent="0.3">
      <c r="A432" s="36"/>
      <c r="B432" s="36"/>
      <c r="C432" s="36"/>
      <c r="D432" s="36"/>
      <c r="E432" s="36"/>
      <c r="F432" s="36"/>
      <c r="G432" s="36"/>
    </row>
    <row r="433" spans="1:7" ht="15.6" x14ac:dyDescent="0.3">
      <c r="A433" s="36"/>
      <c r="B433" s="36"/>
      <c r="C433" s="36"/>
      <c r="D433" s="36"/>
      <c r="E433" s="36"/>
      <c r="F433" s="36"/>
      <c r="G433" s="36"/>
    </row>
    <row r="434" spans="1:7" ht="15.6" x14ac:dyDescent="0.3">
      <c r="A434" s="36"/>
      <c r="B434" s="36"/>
      <c r="C434" s="36"/>
      <c r="D434" s="36"/>
      <c r="E434" s="36"/>
      <c r="F434" s="36"/>
      <c r="G434" s="36"/>
    </row>
    <row r="435" spans="1:7" ht="15.6" x14ac:dyDescent="0.3">
      <c r="A435" s="36"/>
      <c r="B435" s="36"/>
      <c r="C435" s="36"/>
      <c r="D435" s="36"/>
      <c r="E435" s="36"/>
      <c r="F435" s="36"/>
      <c r="G435" s="36"/>
    </row>
    <row r="436" spans="1:7" ht="15.6" x14ac:dyDescent="0.3">
      <c r="A436" s="36"/>
      <c r="B436" s="36"/>
      <c r="C436" s="36"/>
      <c r="D436" s="36"/>
      <c r="E436" s="36"/>
      <c r="F436" s="36"/>
      <c r="G436" s="36"/>
    </row>
    <row r="437" spans="1:7" ht="15.6" x14ac:dyDescent="0.3">
      <c r="A437" s="36"/>
      <c r="B437" s="36"/>
      <c r="C437" s="36"/>
      <c r="D437" s="36"/>
      <c r="E437" s="36"/>
      <c r="F437" s="36"/>
      <c r="G437" s="36"/>
    </row>
    <row r="438" spans="1:7" ht="15.6" x14ac:dyDescent="0.3">
      <c r="A438" s="36"/>
      <c r="B438" s="36"/>
      <c r="C438" s="36"/>
      <c r="D438" s="36"/>
      <c r="E438" s="36"/>
      <c r="F438" s="36"/>
      <c r="G438" s="36"/>
    </row>
    <row r="439" spans="1:7" ht="15.6" x14ac:dyDescent="0.3">
      <c r="A439" s="36"/>
      <c r="B439" s="36"/>
      <c r="C439" s="36"/>
      <c r="D439" s="36"/>
      <c r="E439" s="36"/>
      <c r="F439" s="36"/>
      <c r="G439" s="36"/>
    </row>
    <row r="440" spans="1:7" ht="15.6" x14ac:dyDescent="0.3">
      <c r="A440" s="36"/>
      <c r="B440" s="36"/>
      <c r="C440" s="36"/>
      <c r="D440" s="36"/>
      <c r="E440" s="36"/>
      <c r="F440" s="36"/>
      <c r="G440" s="36"/>
    </row>
    <row r="441" spans="1:7" ht="15.6" x14ac:dyDescent="0.3">
      <c r="A441" s="36"/>
      <c r="B441" s="36"/>
      <c r="C441" s="36"/>
      <c r="D441" s="36"/>
      <c r="E441" s="36"/>
      <c r="F441" s="36"/>
      <c r="G441" s="36"/>
    </row>
    <row r="442" spans="1:7" ht="15.6" x14ac:dyDescent="0.3">
      <c r="A442" s="36"/>
      <c r="B442" s="36"/>
      <c r="C442" s="36"/>
      <c r="D442" s="36"/>
      <c r="E442" s="36"/>
      <c r="F442" s="36"/>
      <c r="G442" s="36"/>
    </row>
    <row r="443" spans="1:7" ht="15.6" x14ac:dyDescent="0.3">
      <c r="A443" s="36"/>
      <c r="B443" s="36"/>
      <c r="C443" s="36"/>
      <c r="D443" s="36"/>
      <c r="E443" s="36"/>
      <c r="F443" s="36"/>
      <c r="G443" s="36"/>
    </row>
    <row r="444" spans="1:7" ht="15.6" x14ac:dyDescent="0.3">
      <c r="A444" s="36"/>
      <c r="B444" s="36"/>
      <c r="C444" s="36"/>
      <c r="D444" s="36"/>
      <c r="E444" s="36"/>
      <c r="F444" s="36"/>
      <c r="G444" s="36"/>
    </row>
    <row r="445" spans="1:7" ht="15.6" x14ac:dyDescent="0.3">
      <c r="A445" s="36"/>
      <c r="B445" s="36"/>
      <c r="C445" s="36"/>
      <c r="D445" s="36"/>
      <c r="E445" s="36"/>
      <c r="F445" s="36"/>
      <c r="G445" s="36"/>
    </row>
    <row r="446" spans="1:7" ht="15.6" x14ac:dyDescent="0.3">
      <c r="A446" s="36"/>
      <c r="B446" s="36"/>
      <c r="C446" s="36"/>
      <c r="D446" s="36"/>
      <c r="E446" s="36"/>
      <c r="F446" s="36"/>
      <c r="G446" s="36"/>
    </row>
    <row r="447" spans="1:7" ht="15.6" x14ac:dyDescent="0.3">
      <c r="A447" s="36"/>
      <c r="B447" s="36"/>
      <c r="C447" s="36"/>
      <c r="D447" s="36"/>
      <c r="E447" s="36"/>
      <c r="F447" s="36"/>
      <c r="G447" s="36"/>
    </row>
    <row r="448" spans="1:7" ht="15.6" x14ac:dyDescent="0.3">
      <c r="A448" s="36"/>
      <c r="B448" s="36"/>
      <c r="C448" s="36"/>
      <c r="D448" s="36"/>
      <c r="E448" s="36"/>
      <c r="F448" s="36"/>
      <c r="G448" s="36"/>
    </row>
    <row r="449" spans="1:7" ht="15.6" x14ac:dyDescent="0.3">
      <c r="A449" s="36"/>
      <c r="B449" s="36"/>
      <c r="C449" s="36"/>
      <c r="D449" s="36"/>
      <c r="E449" s="36"/>
      <c r="F449" s="36"/>
      <c r="G449" s="36"/>
    </row>
    <row r="450" spans="1:7" ht="15.6" x14ac:dyDescent="0.3">
      <c r="A450" s="36"/>
      <c r="B450" s="36"/>
      <c r="C450" s="36"/>
      <c r="D450" s="36"/>
      <c r="E450" s="36"/>
      <c r="F450" s="36"/>
      <c r="G450" s="36"/>
    </row>
    <row r="451" spans="1:7" ht="15.6" x14ac:dyDescent="0.3">
      <c r="A451" s="36"/>
      <c r="B451" s="36"/>
      <c r="C451" s="36"/>
      <c r="D451" s="36"/>
      <c r="E451" s="36"/>
      <c r="F451" s="36"/>
      <c r="G451" s="36"/>
    </row>
    <row r="452" spans="1:7" ht="15.6" x14ac:dyDescent="0.3">
      <c r="A452" s="36"/>
      <c r="B452" s="36"/>
      <c r="C452" s="36"/>
      <c r="D452" s="36"/>
      <c r="E452" s="36"/>
      <c r="F452" s="36"/>
      <c r="G452" s="36"/>
    </row>
    <row r="453" spans="1:7" ht="15.6" x14ac:dyDescent="0.3">
      <c r="A453" s="36"/>
      <c r="B453" s="36"/>
      <c r="C453" s="36"/>
      <c r="D453" s="36"/>
      <c r="E453" s="36"/>
      <c r="F453" s="36"/>
      <c r="G453" s="36"/>
    </row>
    <row r="454" spans="1:7" ht="15.6" x14ac:dyDescent="0.3">
      <c r="A454" s="36"/>
      <c r="B454" s="36"/>
      <c r="C454" s="36"/>
      <c r="D454" s="36"/>
      <c r="E454" s="36"/>
      <c r="F454" s="36"/>
      <c r="G454" s="36"/>
    </row>
    <row r="455" spans="1:7" ht="15.6" x14ac:dyDescent="0.3">
      <c r="A455" s="36"/>
      <c r="B455" s="36"/>
      <c r="C455" s="36"/>
      <c r="D455" s="36"/>
      <c r="E455" s="36"/>
      <c r="F455" s="36"/>
      <c r="G455" s="36"/>
    </row>
    <row r="456" spans="1:7" ht="15.6" x14ac:dyDescent="0.3">
      <c r="A456" s="36"/>
      <c r="B456" s="36"/>
      <c r="C456" s="36"/>
      <c r="D456" s="36"/>
      <c r="E456" s="36"/>
      <c r="F456" s="36"/>
      <c r="G456" s="36"/>
    </row>
    <row r="457" spans="1:7" ht="15.6" x14ac:dyDescent="0.3">
      <c r="A457" s="36"/>
      <c r="B457" s="36"/>
      <c r="C457" s="36"/>
      <c r="D457" s="36"/>
      <c r="E457" s="36"/>
      <c r="F457" s="36"/>
      <c r="G457" s="36"/>
    </row>
    <row r="458" spans="1:7" ht="15.6" x14ac:dyDescent="0.3">
      <c r="A458" s="36"/>
      <c r="B458" s="36"/>
      <c r="C458" s="36"/>
      <c r="D458" s="36"/>
      <c r="E458" s="36"/>
      <c r="F458" s="36"/>
      <c r="G458" s="36"/>
    </row>
    <row r="459" spans="1:7" ht="15.6" x14ac:dyDescent="0.3">
      <c r="A459" s="36"/>
      <c r="B459" s="36"/>
      <c r="C459" s="36"/>
      <c r="D459" s="36"/>
      <c r="E459" s="36"/>
      <c r="F459" s="36"/>
      <c r="G459" s="36"/>
    </row>
    <row r="460" spans="1:7" ht="15.6" x14ac:dyDescent="0.3">
      <c r="A460" s="36"/>
      <c r="B460" s="36"/>
      <c r="C460" s="36"/>
      <c r="D460" s="36"/>
      <c r="E460" s="36"/>
      <c r="F460" s="36"/>
      <c r="G460" s="36"/>
    </row>
    <row r="461" spans="1:7" ht="15.6" x14ac:dyDescent="0.3">
      <c r="A461" s="36"/>
      <c r="B461" s="36"/>
      <c r="C461" s="36"/>
      <c r="D461" s="36"/>
      <c r="E461" s="36"/>
      <c r="F461" s="36"/>
      <c r="G461" s="36"/>
    </row>
    <row r="462" spans="1:7" ht="15.6" x14ac:dyDescent="0.3">
      <c r="A462" s="36"/>
      <c r="B462" s="36"/>
      <c r="C462" s="36"/>
      <c r="D462" s="36"/>
      <c r="E462" s="36"/>
      <c r="F462" s="36"/>
      <c r="G462" s="36"/>
    </row>
    <row r="463" spans="1:7" ht="15.6" x14ac:dyDescent="0.3">
      <c r="A463" s="36"/>
      <c r="B463" s="36"/>
      <c r="C463" s="36"/>
      <c r="D463" s="36"/>
      <c r="E463" s="36"/>
      <c r="F463" s="36"/>
      <c r="G463" s="36"/>
    </row>
    <row r="464" spans="1:7" ht="15.6" x14ac:dyDescent="0.3">
      <c r="A464" s="36"/>
      <c r="B464" s="36"/>
      <c r="C464" s="36"/>
      <c r="D464" s="36"/>
      <c r="E464" s="36"/>
      <c r="F464" s="36"/>
      <c r="G464" s="36"/>
    </row>
    <row r="465" spans="1:7" ht="15.6" x14ac:dyDescent="0.3">
      <c r="A465" s="36"/>
      <c r="B465" s="36"/>
      <c r="C465" s="36"/>
      <c r="D465" s="36"/>
      <c r="E465" s="36"/>
      <c r="F465" s="36"/>
      <c r="G465" s="36"/>
    </row>
    <row r="466" spans="1:7" ht="15.6" x14ac:dyDescent="0.3">
      <c r="A466" s="36"/>
      <c r="B466" s="36"/>
      <c r="C466" s="36"/>
      <c r="D466" s="36"/>
      <c r="E466" s="36"/>
      <c r="F466" s="36"/>
      <c r="G466" s="36"/>
    </row>
    <row r="467" spans="1:7" ht="15.6" x14ac:dyDescent="0.3">
      <c r="A467" s="36"/>
      <c r="B467" s="36"/>
      <c r="C467" s="36"/>
      <c r="D467" s="36"/>
      <c r="E467" s="36"/>
      <c r="F467" s="36"/>
      <c r="G467" s="36"/>
    </row>
    <row r="468" spans="1:7" ht="15.6" x14ac:dyDescent="0.3">
      <c r="A468" s="36"/>
      <c r="B468" s="36"/>
      <c r="C468" s="36"/>
      <c r="D468" s="36"/>
      <c r="E468" s="36"/>
      <c r="F468" s="36"/>
      <c r="G468" s="36"/>
    </row>
    <row r="469" spans="1:7" ht="15.6" x14ac:dyDescent="0.3">
      <c r="A469" s="36"/>
      <c r="B469" s="36"/>
      <c r="C469" s="36"/>
      <c r="D469" s="36"/>
      <c r="E469" s="36"/>
      <c r="F469" s="36"/>
      <c r="G469" s="36"/>
    </row>
    <row r="470" spans="1:7" ht="15.6" x14ac:dyDescent="0.3">
      <c r="A470" s="36"/>
      <c r="B470" s="36"/>
      <c r="C470" s="36"/>
      <c r="D470" s="36"/>
      <c r="E470" s="36"/>
      <c r="F470" s="36"/>
      <c r="G470" s="36"/>
    </row>
    <row r="471" spans="1:7" ht="15.6" x14ac:dyDescent="0.3">
      <c r="A471" s="36"/>
      <c r="B471" s="36"/>
      <c r="C471" s="36"/>
      <c r="D471" s="36"/>
      <c r="E471" s="36"/>
      <c r="F471" s="36"/>
      <c r="G471" s="36"/>
    </row>
    <row r="472" spans="1:7" ht="15.6" x14ac:dyDescent="0.3">
      <c r="A472" s="36"/>
      <c r="B472" s="36"/>
      <c r="C472" s="36"/>
      <c r="D472" s="36"/>
      <c r="E472" s="36"/>
      <c r="F472" s="36"/>
      <c r="G472" s="36"/>
    </row>
    <row r="473" spans="1:7" ht="15.6" x14ac:dyDescent="0.3">
      <c r="A473" s="36"/>
      <c r="B473" s="36"/>
      <c r="C473" s="36"/>
      <c r="D473" s="36"/>
      <c r="E473" s="36"/>
      <c r="F473" s="36"/>
      <c r="G473" s="36"/>
    </row>
    <row r="474" spans="1:7" ht="15.6" x14ac:dyDescent="0.3">
      <c r="A474" s="36"/>
      <c r="B474" s="36"/>
      <c r="C474" s="36"/>
      <c r="D474" s="36"/>
      <c r="E474" s="36"/>
      <c r="F474" s="36"/>
      <c r="G474" s="36"/>
    </row>
    <row r="475" spans="1:7" ht="15.6" x14ac:dyDescent="0.3">
      <c r="A475" s="36"/>
      <c r="B475" s="36"/>
      <c r="C475" s="36"/>
      <c r="D475" s="36"/>
      <c r="E475" s="36"/>
      <c r="F475" s="36"/>
      <c r="G475" s="36"/>
    </row>
    <row r="476" spans="1:7" ht="15.6" x14ac:dyDescent="0.3">
      <c r="A476" s="36"/>
      <c r="B476" s="36"/>
      <c r="C476" s="36"/>
      <c r="D476" s="36"/>
      <c r="E476" s="36"/>
      <c r="F476" s="36"/>
      <c r="G476" s="36"/>
    </row>
    <row r="477" spans="1:7" ht="15.6" x14ac:dyDescent="0.3">
      <c r="A477" s="36"/>
      <c r="B477" s="36"/>
      <c r="C477" s="36"/>
      <c r="D477" s="36"/>
      <c r="E477" s="36"/>
      <c r="F477" s="36"/>
      <c r="G477" s="36"/>
    </row>
    <row r="478" spans="1:7" ht="15.6" x14ac:dyDescent="0.3">
      <c r="A478" s="36"/>
      <c r="B478" s="36"/>
      <c r="C478" s="36"/>
      <c r="D478" s="36"/>
      <c r="E478" s="36"/>
      <c r="F478" s="36"/>
      <c r="G478" s="36"/>
    </row>
    <row r="479" spans="1:7" ht="15.6" x14ac:dyDescent="0.3">
      <c r="A479" s="36"/>
      <c r="B479" s="36"/>
      <c r="C479" s="36"/>
      <c r="D479" s="36"/>
      <c r="E479" s="36"/>
      <c r="F479" s="36"/>
      <c r="G479" s="36"/>
    </row>
    <row r="480" spans="1:7" ht="15.6" x14ac:dyDescent="0.3">
      <c r="A480" s="36"/>
      <c r="B480" s="36"/>
      <c r="C480" s="36"/>
      <c r="D480" s="36"/>
      <c r="E480" s="36"/>
      <c r="F480" s="36"/>
      <c r="G480" s="36"/>
    </row>
    <row r="481" spans="1:7" ht="15.6" x14ac:dyDescent="0.3">
      <c r="A481" s="36"/>
      <c r="B481" s="36"/>
      <c r="C481" s="36"/>
      <c r="D481" s="36"/>
      <c r="E481" s="36"/>
      <c r="F481" s="36"/>
      <c r="G481" s="36"/>
    </row>
    <row r="482" spans="1:7" ht="15.6" x14ac:dyDescent="0.3">
      <c r="A482" s="36"/>
      <c r="B482" s="36"/>
      <c r="C482" s="36"/>
      <c r="D482" s="36"/>
      <c r="E482" s="36"/>
      <c r="F482" s="36"/>
      <c r="G482" s="36"/>
    </row>
    <row r="483" spans="1:7" ht="15.6" x14ac:dyDescent="0.3">
      <c r="A483" s="36"/>
      <c r="B483" s="36"/>
      <c r="C483" s="36"/>
      <c r="D483" s="36"/>
      <c r="E483" s="36"/>
      <c r="F483" s="36"/>
      <c r="G483" s="36"/>
    </row>
    <row r="484" spans="1:7" ht="15.6" x14ac:dyDescent="0.3">
      <c r="A484" s="36"/>
      <c r="B484" s="36"/>
      <c r="C484" s="36"/>
      <c r="D484" s="36"/>
      <c r="E484" s="36"/>
      <c r="F484" s="36"/>
      <c r="G484" s="36"/>
    </row>
    <row r="485" spans="1:7" ht="15.6" x14ac:dyDescent="0.3">
      <c r="A485" s="36"/>
      <c r="B485" s="36"/>
      <c r="C485" s="36"/>
      <c r="D485" s="36"/>
      <c r="E485" s="36"/>
      <c r="F485" s="36"/>
      <c r="G485" s="36"/>
    </row>
    <row r="486" spans="1:7" ht="15.6" x14ac:dyDescent="0.3">
      <c r="A486" s="36"/>
      <c r="B486" s="36"/>
      <c r="C486" s="36"/>
      <c r="D486" s="36"/>
      <c r="E486" s="36"/>
      <c r="F486" s="36"/>
      <c r="G486" s="36"/>
    </row>
    <row r="487" spans="1:7" ht="15.6" x14ac:dyDescent="0.3">
      <c r="A487" s="36"/>
      <c r="B487" s="36"/>
      <c r="C487" s="36"/>
      <c r="D487" s="36"/>
      <c r="E487" s="36"/>
      <c r="F487" s="36"/>
      <c r="G487" s="36"/>
    </row>
    <row r="488" spans="1:7" ht="15.6" x14ac:dyDescent="0.3">
      <c r="A488" s="36"/>
      <c r="B488" s="36"/>
      <c r="C488" s="36"/>
      <c r="D488" s="36"/>
      <c r="E488" s="36"/>
      <c r="F488" s="36"/>
      <c r="G488" s="36"/>
    </row>
    <row r="489" spans="1:7" ht="15.6" x14ac:dyDescent="0.3">
      <c r="A489" s="36"/>
      <c r="B489" s="36"/>
      <c r="C489" s="36"/>
      <c r="D489" s="36"/>
      <c r="E489" s="36"/>
      <c r="F489" s="36"/>
      <c r="G489" s="36"/>
    </row>
    <row r="490" spans="1:7" ht="15.6" x14ac:dyDescent="0.3">
      <c r="A490" s="36"/>
      <c r="B490" s="36"/>
      <c r="C490" s="36"/>
      <c r="D490" s="36"/>
      <c r="E490" s="36"/>
      <c r="F490" s="36"/>
      <c r="G490" s="36"/>
    </row>
    <row r="491" spans="1:7" ht="15.6" x14ac:dyDescent="0.3">
      <c r="A491" s="36"/>
      <c r="B491" s="36"/>
      <c r="C491" s="36"/>
      <c r="D491" s="36"/>
      <c r="E491" s="36"/>
      <c r="F491" s="36"/>
      <c r="G491" s="36"/>
    </row>
    <row r="492" spans="1:7" ht="15.6" x14ac:dyDescent="0.3">
      <c r="A492" s="36"/>
      <c r="B492" s="36"/>
      <c r="C492" s="36"/>
      <c r="D492" s="36"/>
      <c r="E492" s="36"/>
      <c r="F492" s="36"/>
      <c r="G492" s="36"/>
    </row>
    <row r="493" spans="1:7" ht="15.6" x14ac:dyDescent="0.3">
      <c r="A493" s="36"/>
      <c r="B493" s="36"/>
      <c r="C493" s="36"/>
      <c r="D493" s="36"/>
      <c r="E493" s="36"/>
      <c r="F493" s="36"/>
      <c r="G493" s="36"/>
    </row>
    <row r="494" spans="1:7" ht="15.6" x14ac:dyDescent="0.3">
      <c r="A494" s="36"/>
      <c r="B494" s="36"/>
      <c r="C494" s="36"/>
      <c r="D494" s="36"/>
      <c r="E494" s="36"/>
      <c r="F494" s="36"/>
      <c r="G494" s="36"/>
    </row>
    <row r="495" spans="1:7" ht="15.6" x14ac:dyDescent="0.3">
      <c r="A495" s="36"/>
      <c r="B495" s="36"/>
      <c r="C495" s="36"/>
      <c r="D495" s="36"/>
      <c r="E495" s="36"/>
      <c r="F495" s="36"/>
      <c r="G495" s="36"/>
    </row>
    <row r="496" spans="1:7" ht="15.6" x14ac:dyDescent="0.3">
      <c r="A496" s="36"/>
      <c r="B496" s="36"/>
      <c r="C496" s="36"/>
      <c r="D496" s="36"/>
      <c r="E496" s="36"/>
      <c r="F496" s="36"/>
      <c r="G496" s="36"/>
    </row>
    <row r="497" spans="1:7" ht="15.6" x14ac:dyDescent="0.3">
      <c r="A497" s="36"/>
      <c r="B497" s="36"/>
      <c r="C497" s="36"/>
      <c r="D497" s="36"/>
      <c r="E497" s="36"/>
      <c r="F497" s="36"/>
      <c r="G497" s="36"/>
    </row>
    <row r="498" spans="1:7" ht="15.6" x14ac:dyDescent="0.3">
      <c r="A498" s="36"/>
      <c r="B498" s="36"/>
      <c r="C498" s="36"/>
      <c r="D498" s="36"/>
      <c r="E498" s="36"/>
      <c r="F498" s="36"/>
      <c r="G498" s="36"/>
    </row>
    <row r="499" spans="1:7" ht="15.6" x14ac:dyDescent="0.3">
      <c r="A499" s="36"/>
      <c r="B499" s="36"/>
      <c r="C499" s="36"/>
      <c r="D499" s="36"/>
      <c r="E499" s="36"/>
      <c r="F499" s="36"/>
      <c r="G499" s="36"/>
    </row>
    <row r="500" spans="1:7" ht="15.6" x14ac:dyDescent="0.3">
      <c r="A500" s="36"/>
      <c r="B500" s="36"/>
      <c r="C500" s="36"/>
      <c r="D500" s="36"/>
      <c r="E500" s="36"/>
      <c r="F500" s="36"/>
      <c r="G500" s="36"/>
    </row>
    <row r="501" spans="1:7" ht="15.6" x14ac:dyDescent="0.3">
      <c r="A501" s="36"/>
      <c r="B501" s="36"/>
      <c r="C501" s="36"/>
      <c r="D501" s="36"/>
      <c r="E501" s="36"/>
      <c r="F501" s="36"/>
      <c r="G501" s="36"/>
    </row>
    <row r="502" spans="1:7" ht="15.6" x14ac:dyDescent="0.3">
      <c r="A502" s="36"/>
      <c r="B502" s="36"/>
      <c r="C502" s="36"/>
      <c r="D502" s="36"/>
      <c r="E502" s="36"/>
      <c r="F502" s="36"/>
      <c r="G502" s="36"/>
    </row>
    <row r="503" spans="1:7" ht="15.6" x14ac:dyDescent="0.3">
      <c r="A503" s="36"/>
      <c r="B503" s="36"/>
      <c r="C503" s="36"/>
      <c r="D503" s="36"/>
      <c r="E503" s="36"/>
      <c r="F503" s="36"/>
      <c r="G503" s="36"/>
    </row>
    <row r="504" spans="1:7" ht="15.6" x14ac:dyDescent="0.3">
      <c r="A504" s="36"/>
      <c r="B504" s="36"/>
      <c r="C504" s="36"/>
      <c r="D504" s="36"/>
      <c r="E504" s="36"/>
      <c r="F504" s="36"/>
      <c r="G504" s="36"/>
    </row>
    <row r="505" spans="1:7" ht="15.6" x14ac:dyDescent="0.3">
      <c r="A505" s="36"/>
      <c r="B505" s="36"/>
      <c r="C505" s="36"/>
      <c r="D505" s="36"/>
      <c r="E505" s="36"/>
      <c r="F505" s="36"/>
      <c r="G505" s="36"/>
    </row>
    <row r="506" spans="1:7" ht="15.6" x14ac:dyDescent="0.3">
      <c r="A506" s="36"/>
      <c r="B506" s="36"/>
      <c r="C506" s="36"/>
      <c r="D506" s="36"/>
      <c r="E506" s="36"/>
      <c r="F506" s="36"/>
      <c r="G506" s="36"/>
    </row>
    <row r="507" spans="1:7" ht="15.6" x14ac:dyDescent="0.3">
      <c r="A507" s="36"/>
      <c r="B507" s="36"/>
      <c r="C507" s="36"/>
      <c r="D507" s="36"/>
      <c r="E507" s="36"/>
      <c r="F507" s="36"/>
      <c r="G507" s="36"/>
    </row>
    <row r="508" spans="1:7" ht="15.6" x14ac:dyDescent="0.3">
      <c r="A508" s="36"/>
      <c r="B508" s="36"/>
      <c r="C508" s="36"/>
      <c r="D508" s="36"/>
      <c r="E508" s="36"/>
      <c r="F508" s="36"/>
      <c r="G508" s="36"/>
    </row>
    <row r="509" spans="1:7" ht="15.6" x14ac:dyDescent="0.3">
      <c r="A509" s="36"/>
      <c r="B509" s="36"/>
      <c r="C509" s="36"/>
      <c r="D509" s="36"/>
      <c r="E509" s="36"/>
      <c r="F509" s="36"/>
      <c r="G509" s="36"/>
    </row>
    <row r="510" spans="1:7" ht="15.6" x14ac:dyDescent="0.3">
      <c r="A510" s="36"/>
      <c r="B510" s="36"/>
      <c r="C510" s="36"/>
      <c r="D510" s="36"/>
      <c r="E510" s="36"/>
      <c r="F510" s="36"/>
      <c r="G510" s="36"/>
    </row>
    <row r="511" spans="1:7" ht="15.6" x14ac:dyDescent="0.3">
      <c r="A511" s="36"/>
      <c r="B511" s="36"/>
      <c r="C511" s="36"/>
      <c r="D511" s="36"/>
      <c r="E511" s="36"/>
      <c r="F511" s="36"/>
      <c r="G511" s="36"/>
    </row>
    <row r="512" spans="1:7" ht="15.6" x14ac:dyDescent="0.3">
      <c r="A512" s="36"/>
      <c r="B512" s="36"/>
      <c r="C512" s="36"/>
      <c r="D512" s="36"/>
      <c r="E512" s="36"/>
      <c r="F512" s="36"/>
      <c r="G512" s="36"/>
    </row>
    <row r="513" spans="1:7" ht="15.6" x14ac:dyDescent="0.3">
      <c r="A513" s="36"/>
      <c r="B513" s="36"/>
      <c r="C513" s="36"/>
      <c r="D513" s="36"/>
      <c r="E513" s="36"/>
      <c r="F513" s="36"/>
      <c r="G513" s="36"/>
    </row>
    <row r="514" spans="1:7" ht="15.6" x14ac:dyDescent="0.3">
      <c r="A514" s="36"/>
      <c r="B514" s="36"/>
      <c r="C514" s="36"/>
      <c r="D514" s="36"/>
      <c r="E514" s="36"/>
      <c r="F514" s="36"/>
      <c r="G514" s="36"/>
    </row>
    <row r="515" spans="1:7" ht="15.6" x14ac:dyDescent="0.3">
      <c r="A515" s="36"/>
      <c r="B515" s="36"/>
      <c r="C515" s="36"/>
      <c r="D515" s="36"/>
      <c r="E515" s="36"/>
      <c r="F515" s="36"/>
      <c r="G515" s="36"/>
    </row>
    <row r="516" spans="1:7" ht="15.6" x14ac:dyDescent="0.3">
      <c r="A516" s="36"/>
      <c r="B516" s="36"/>
      <c r="C516" s="36"/>
      <c r="D516" s="36"/>
      <c r="E516" s="36"/>
      <c r="F516" s="36"/>
      <c r="G516" s="36"/>
    </row>
    <row r="517" spans="1:7" ht="15.6" x14ac:dyDescent="0.3">
      <c r="A517" s="36"/>
      <c r="B517" s="36"/>
      <c r="C517" s="36"/>
      <c r="D517" s="36"/>
      <c r="E517" s="36"/>
      <c r="F517" s="36"/>
      <c r="G517" s="36"/>
    </row>
    <row r="518" spans="1:7" ht="15.6" x14ac:dyDescent="0.3">
      <c r="A518" s="36"/>
      <c r="B518" s="36"/>
      <c r="C518" s="36"/>
      <c r="D518" s="36"/>
      <c r="E518" s="36"/>
      <c r="F518" s="36"/>
      <c r="G518" s="36"/>
    </row>
    <row r="519" spans="1:7" ht="15.6" x14ac:dyDescent="0.3">
      <c r="A519" s="36"/>
      <c r="B519" s="36"/>
      <c r="C519" s="36"/>
      <c r="D519" s="36"/>
      <c r="E519" s="36"/>
      <c r="F519" s="36"/>
      <c r="G519" s="36"/>
    </row>
    <row r="520" spans="1:7" ht="15.6" x14ac:dyDescent="0.3">
      <c r="A520" s="36"/>
      <c r="B520" s="36"/>
      <c r="C520" s="36"/>
      <c r="D520" s="36"/>
      <c r="E520" s="36"/>
      <c r="F520" s="36"/>
      <c r="G520" s="36"/>
    </row>
    <row r="521" spans="1:7" ht="15.6" x14ac:dyDescent="0.3">
      <c r="A521" s="36"/>
      <c r="B521" s="36"/>
      <c r="C521" s="36"/>
      <c r="D521" s="36"/>
      <c r="E521" s="36"/>
      <c r="F521" s="36"/>
      <c r="G521" s="36"/>
    </row>
    <row r="522" spans="1:7" ht="15.6" x14ac:dyDescent="0.3">
      <c r="A522" s="36"/>
      <c r="B522" s="36"/>
      <c r="C522" s="36"/>
      <c r="D522" s="36"/>
      <c r="E522" s="36"/>
      <c r="F522" s="36"/>
      <c r="G522" s="36"/>
    </row>
    <row r="523" spans="1:7" ht="15.6" x14ac:dyDescent="0.3">
      <c r="A523" s="36"/>
      <c r="B523" s="36"/>
      <c r="C523" s="36"/>
      <c r="D523" s="36"/>
      <c r="E523" s="36"/>
      <c r="F523" s="36"/>
      <c r="G523" s="36"/>
    </row>
    <row r="524" spans="1:7" ht="15.6" x14ac:dyDescent="0.3">
      <c r="A524" s="36"/>
      <c r="B524" s="36"/>
      <c r="C524" s="36"/>
      <c r="D524" s="36"/>
      <c r="E524" s="36"/>
      <c r="F524" s="36"/>
      <c r="G524" s="36"/>
    </row>
    <row r="525" spans="1:7" ht="15.6" x14ac:dyDescent="0.3">
      <c r="A525" s="36"/>
      <c r="B525" s="36"/>
      <c r="C525" s="36"/>
      <c r="D525" s="36"/>
      <c r="E525" s="36"/>
      <c r="F525" s="36"/>
      <c r="G525" s="36"/>
    </row>
    <row r="526" spans="1:7" ht="15.6" x14ac:dyDescent="0.3">
      <c r="A526" s="36"/>
      <c r="B526" s="36"/>
      <c r="C526" s="36"/>
      <c r="D526" s="36"/>
      <c r="E526" s="36"/>
      <c r="F526" s="36"/>
      <c r="G526" s="36"/>
    </row>
    <row r="527" spans="1:7" ht="15.6" x14ac:dyDescent="0.3">
      <c r="A527" s="36"/>
      <c r="B527" s="36"/>
      <c r="C527" s="36"/>
      <c r="D527" s="36"/>
      <c r="E527" s="36"/>
      <c r="F527" s="36"/>
      <c r="G527" s="36"/>
    </row>
    <row r="528" spans="1:7" ht="15.6" x14ac:dyDescent="0.3">
      <c r="A528" s="36"/>
      <c r="B528" s="36"/>
      <c r="C528" s="36"/>
      <c r="D528" s="36"/>
      <c r="E528" s="36"/>
      <c r="F528" s="36"/>
      <c r="G528" s="36"/>
    </row>
    <row r="529" spans="1:7" ht="15.6" x14ac:dyDescent="0.3">
      <c r="A529" s="36"/>
      <c r="B529" s="36"/>
      <c r="C529" s="36"/>
      <c r="D529" s="36"/>
      <c r="E529" s="36"/>
      <c r="F529" s="36"/>
      <c r="G529" s="36"/>
    </row>
    <row r="530" spans="1:7" ht="15.6" x14ac:dyDescent="0.3">
      <c r="A530" s="36"/>
      <c r="B530" s="36"/>
      <c r="C530" s="36"/>
      <c r="D530" s="36"/>
      <c r="E530" s="36"/>
      <c r="F530" s="36"/>
      <c r="G530" s="36"/>
    </row>
    <row r="531" spans="1:7" ht="15.6" x14ac:dyDescent="0.3">
      <c r="A531" s="36"/>
      <c r="B531" s="36"/>
      <c r="C531" s="36"/>
      <c r="D531" s="36"/>
      <c r="E531" s="36"/>
      <c r="F531" s="36"/>
      <c r="G531" s="36"/>
    </row>
    <row r="532" spans="1:7" ht="15.6" x14ac:dyDescent="0.3">
      <c r="A532" s="36"/>
      <c r="B532" s="36"/>
      <c r="C532" s="36"/>
      <c r="D532" s="36"/>
      <c r="E532" s="36"/>
      <c r="F532" s="36"/>
      <c r="G532" s="36"/>
    </row>
    <row r="533" spans="1:7" ht="15.6" x14ac:dyDescent="0.3">
      <c r="A533" s="36"/>
      <c r="B533" s="36"/>
      <c r="C533" s="36"/>
      <c r="D533" s="36"/>
      <c r="E533" s="36"/>
      <c r="F533" s="36"/>
      <c r="G533" s="36"/>
    </row>
    <row r="534" spans="1:7" ht="15.6" x14ac:dyDescent="0.3">
      <c r="A534" s="36"/>
      <c r="B534" s="36"/>
      <c r="C534" s="36"/>
      <c r="D534" s="36"/>
      <c r="E534" s="36"/>
      <c r="F534" s="36"/>
      <c r="G534" s="36"/>
    </row>
    <row r="535" spans="1:7" ht="15.6" x14ac:dyDescent="0.3">
      <c r="A535" s="36"/>
      <c r="B535" s="36"/>
      <c r="C535" s="36"/>
      <c r="D535" s="36"/>
      <c r="E535" s="36"/>
      <c r="F535" s="36"/>
      <c r="G535" s="36"/>
    </row>
    <row r="536" spans="1:7" ht="15.6" x14ac:dyDescent="0.3">
      <c r="A536" s="36"/>
      <c r="B536" s="36"/>
      <c r="C536" s="36"/>
      <c r="D536" s="36"/>
      <c r="E536" s="36"/>
      <c r="F536" s="36"/>
      <c r="G536" s="36"/>
    </row>
    <row r="537" spans="1:7" ht="15.6" x14ac:dyDescent="0.3">
      <c r="A537" s="36"/>
      <c r="B537" s="36"/>
      <c r="C537" s="36"/>
      <c r="D537" s="36"/>
      <c r="E537" s="36"/>
      <c r="F537" s="36"/>
      <c r="G537" s="36"/>
    </row>
    <row r="538" spans="1:7" ht="15.6" x14ac:dyDescent="0.3">
      <c r="A538" s="36"/>
      <c r="B538" s="36"/>
      <c r="C538" s="36"/>
      <c r="D538" s="36"/>
      <c r="E538" s="36"/>
      <c r="F538" s="36"/>
      <c r="G538" s="36"/>
    </row>
    <row r="539" spans="1:7" ht="15.6" x14ac:dyDescent="0.3">
      <c r="A539" s="36"/>
      <c r="B539" s="36"/>
      <c r="C539" s="36"/>
      <c r="D539" s="36"/>
      <c r="E539" s="36"/>
      <c r="F539" s="36"/>
      <c r="G539" s="36"/>
    </row>
    <row r="540" spans="1:7" ht="15.6" x14ac:dyDescent="0.3">
      <c r="A540" s="36"/>
      <c r="B540" s="36"/>
      <c r="C540" s="36"/>
      <c r="D540" s="36"/>
      <c r="E540" s="36"/>
      <c r="F540" s="36"/>
      <c r="G540" s="36"/>
    </row>
    <row r="541" spans="1:7" ht="15.6" x14ac:dyDescent="0.3">
      <c r="A541" s="36"/>
      <c r="B541" s="36"/>
      <c r="C541" s="36"/>
      <c r="D541" s="36"/>
      <c r="E541" s="36"/>
      <c r="F541" s="36"/>
      <c r="G541" s="36"/>
    </row>
    <row r="542" spans="1:7" ht="15.6" x14ac:dyDescent="0.3">
      <c r="A542" s="36"/>
      <c r="B542" s="36"/>
      <c r="C542" s="36"/>
      <c r="D542" s="36"/>
      <c r="E542" s="36"/>
      <c r="F542" s="36"/>
      <c r="G542" s="36"/>
    </row>
    <row r="543" spans="1:7" ht="15.6" x14ac:dyDescent="0.3">
      <c r="A543" s="36"/>
      <c r="B543" s="36"/>
      <c r="C543" s="36"/>
      <c r="D543" s="36"/>
      <c r="E543" s="36"/>
      <c r="F543" s="36"/>
      <c r="G543" s="36"/>
    </row>
    <row r="544" spans="1:7" ht="15.6" x14ac:dyDescent="0.3">
      <c r="A544" s="36"/>
      <c r="B544" s="36"/>
      <c r="C544" s="36"/>
      <c r="D544" s="36"/>
      <c r="E544" s="36"/>
      <c r="F544" s="36"/>
      <c r="G544" s="36"/>
    </row>
    <row r="545" spans="1:7" ht="15.6" x14ac:dyDescent="0.3">
      <c r="A545" s="36"/>
      <c r="B545" s="36"/>
      <c r="C545" s="36"/>
      <c r="D545" s="36"/>
      <c r="E545" s="36"/>
      <c r="F545" s="36"/>
      <c r="G545" s="36"/>
    </row>
    <row r="546" spans="1:7" ht="15.6" x14ac:dyDescent="0.3">
      <c r="A546" s="36"/>
      <c r="B546" s="36"/>
      <c r="C546" s="36"/>
      <c r="D546" s="36"/>
      <c r="E546" s="36"/>
      <c r="F546" s="36"/>
      <c r="G546" s="36"/>
    </row>
    <row r="547" spans="1:7" ht="15.6" x14ac:dyDescent="0.3">
      <c r="A547" s="36"/>
      <c r="B547" s="36"/>
      <c r="C547" s="36"/>
      <c r="D547" s="36"/>
      <c r="E547" s="36"/>
      <c r="F547" s="36"/>
      <c r="G547" s="36"/>
    </row>
    <row r="548" spans="1:7" ht="15.6" x14ac:dyDescent="0.3">
      <c r="A548" s="36"/>
      <c r="B548" s="36"/>
      <c r="C548" s="36"/>
      <c r="D548" s="36"/>
      <c r="E548" s="36"/>
      <c r="F548" s="36"/>
      <c r="G548" s="36"/>
    </row>
    <row r="549" spans="1:7" ht="15.6" x14ac:dyDescent="0.3">
      <c r="A549" s="36"/>
      <c r="B549" s="36"/>
      <c r="C549" s="36"/>
      <c r="D549" s="36"/>
      <c r="E549" s="36"/>
      <c r="F549" s="36"/>
      <c r="G549" s="36"/>
    </row>
    <row r="550" spans="1:7" ht="15.6" x14ac:dyDescent="0.3">
      <c r="A550" s="36"/>
      <c r="B550" s="36"/>
      <c r="C550" s="36"/>
      <c r="D550" s="36"/>
      <c r="E550" s="36"/>
      <c r="F550" s="36"/>
      <c r="G550" s="36"/>
    </row>
    <row r="551" spans="1:7" ht="15.6" x14ac:dyDescent="0.3">
      <c r="A551" s="36"/>
      <c r="B551" s="36"/>
      <c r="C551" s="36"/>
      <c r="D551" s="36"/>
      <c r="E551" s="36"/>
      <c r="F551" s="36"/>
      <c r="G551" s="36"/>
    </row>
    <row r="552" spans="1:7" ht="15.6" x14ac:dyDescent="0.3">
      <c r="A552" s="36"/>
      <c r="B552" s="36"/>
      <c r="C552" s="36"/>
      <c r="D552" s="36"/>
      <c r="E552" s="36"/>
      <c r="F552" s="36"/>
      <c r="G552" s="36"/>
    </row>
    <row r="553" spans="1:7" ht="15.6" x14ac:dyDescent="0.3">
      <c r="A553" s="36"/>
      <c r="B553" s="36"/>
      <c r="C553" s="36"/>
      <c r="D553" s="36"/>
      <c r="E553" s="36"/>
      <c r="F553" s="36"/>
      <c r="G553" s="36"/>
    </row>
    <row r="554" spans="1:7" ht="15.6" x14ac:dyDescent="0.3">
      <c r="A554" s="36"/>
      <c r="B554" s="36"/>
      <c r="C554" s="36"/>
      <c r="D554" s="36"/>
      <c r="E554" s="36"/>
      <c r="F554" s="36"/>
      <c r="G554" s="36"/>
    </row>
    <row r="555" spans="1:7" ht="15.6" x14ac:dyDescent="0.3">
      <c r="A555" s="36"/>
      <c r="B555" s="36"/>
      <c r="C555" s="36"/>
      <c r="D555" s="36"/>
      <c r="E555" s="36"/>
      <c r="F555" s="36"/>
      <c r="G555" s="36"/>
    </row>
    <row r="556" spans="1:7" ht="15.6" x14ac:dyDescent="0.3">
      <c r="A556" s="36"/>
      <c r="B556" s="36"/>
      <c r="C556" s="36"/>
      <c r="D556" s="36"/>
      <c r="E556" s="36"/>
      <c r="F556" s="36"/>
      <c r="G556" s="36"/>
    </row>
    <row r="557" spans="1:7" ht="15.6" x14ac:dyDescent="0.3">
      <c r="A557" s="36"/>
      <c r="B557" s="36"/>
      <c r="C557" s="36"/>
      <c r="D557" s="36"/>
      <c r="E557" s="36"/>
      <c r="F557" s="36"/>
      <c r="G557" s="36"/>
    </row>
    <row r="558" spans="1:7" ht="15.6" x14ac:dyDescent="0.3">
      <c r="A558" s="36"/>
      <c r="B558" s="36"/>
      <c r="C558" s="36"/>
      <c r="D558" s="36"/>
      <c r="E558" s="36"/>
      <c r="F558" s="36"/>
      <c r="G558" s="36"/>
    </row>
    <row r="559" spans="1:7" ht="15.6" x14ac:dyDescent="0.3">
      <c r="A559" s="36"/>
      <c r="B559" s="36"/>
      <c r="C559" s="36"/>
      <c r="D559" s="36"/>
      <c r="E559" s="36"/>
      <c r="F559" s="36"/>
      <c r="G559" s="36"/>
    </row>
    <row r="560" spans="1:7" ht="15.6" x14ac:dyDescent="0.3">
      <c r="A560" s="36"/>
      <c r="B560" s="36"/>
      <c r="C560" s="36"/>
      <c r="D560" s="36"/>
      <c r="E560" s="36"/>
      <c r="F560" s="36"/>
      <c r="G560" s="36"/>
    </row>
    <row r="561" spans="1:7" ht="15.6" x14ac:dyDescent="0.3">
      <c r="A561" s="36"/>
      <c r="B561" s="36"/>
      <c r="C561" s="36"/>
      <c r="D561" s="36"/>
      <c r="E561" s="36"/>
      <c r="F561" s="36"/>
      <c r="G561" s="36"/>
    </row>
    <row r="562" spans="1:7" ht="15.6" x14ac:dyDescent="0.3">
      <c r="A562" s="36"/>
      <c r="B562" s="36"/>
      <c r="C562" s="36"/>
      <c r="D562" s="36"/>
      <c r="E562" s="36"/>
      <c r="F562" s="36"/>
      <c r="G562" s="36"/>
    </row>
    <row r="563" spans="1:7" ht="15.6" x14ac:dyDescent="0.3">
      <c r="A563" s="36"/>
      <c r="B563" s="36"/>
      <c r="C563" s="36"/>
      <c r="D563" s="36"/>
      <c r="E563" s="36"/>
      <c r="F563" s="36"/>
      <c r="G563" s="36"/>
    </row>
    <row r="564" spans="1:7" ht="15.6" x14ac:dyDescent="0.3">
      <c r="A564" s="36"/>
      <c r="B564" s="36"/>
      <c r="C564" s="36"/>
      <c r="D564" s="36"/>
      <c r="E564" s="36"/>
      <c r="F564" s="36"/>
      <c r="G564" s="36"/>
    </row>
    <row r="565" spans="1:7" ht="15.6" x14ac:dyDescent="0.3">
      <c r="A565" s="36"/>
      <c r="B565" s="36"/>
      <c r="C565" s="36"/>
      <c r="D565" s="36"/>
      <c r="E565" s="36"/>
      <c r="F565" s="36"/>
      <c r="G565" s="36"/>
    </row>
    <row r="566" spans="1:7" ht="15.6" x14ac:dyDescent="0.3">
      <c r="A566" s="36"/>
      <c r="B566" s="36"/>
      <c r="C566" s="36"/>
      <c r="D566" s="36"/>
      <c r="E566" s="36"/>
      <c r="F566" s="36"/>
      <c r="G566" s="36"/>
    </row>
    <row r="567" spans="1:7" ht="15.6" x14ac:dyDescent="0.3">
      <c r="A567" s="36"/>
      <c r="B567" s="36"/>
      <c r="C567" s="36"/>
      <c r="D567" s="36"/>
      <c r="E567" s="36"/>
      <c r="F567" s="36"/>
      <c r="G567" s="36"/>
    </row>
    <row r="568" spans="1:7" ht="15.6" x14ac:dyDescent="0.3">
      <c r="A568" s="36"/>
      <c r="B568" s="36"/>
      <c r="C568" s="36"/>
      <c r="D568" s="36"/>
      <c r="E568" s="36"/>
      <c r="F568" s="36"/>
      <c r="G568" s="36"/>
    </row>
    <row r="569" spans="1:7" ht="15.6" x14ac:dyDescent="0.3">
      <c r="A569" s="36"/>
      <c r="B569" s="36"/>
      <c r="C569" s="36"/>
      <c r="D569" s="36"/>
      <c r="E569" s="36"/>
      <c r="F569" s="36"/>
      <c r="G569" s="36"/>
    </row>
    <row r="570" spans="1:7" ht="15.6" x14ac:dyDescent="0.3">
      <c r="A570" s="36"/>
      <c r="B570" s="36"/>
      <c r="C570" s="36"/>
      <c r="D570" s="36"/>
      <c r="E570" s="36"/>
      <c r="F570" s="36"/>
      <c r="G570" s="36"/>
    </row>
    <row r="571" spans="1:7" ht="15.6" x14ac:dyDescent="0.3">
      <c r="A571" s="36"/>
      <c r="B571" s="36"/>
      <c r="C571" s="36"/>
      <c r="D571" s="36"/>
      <c r="E571" s="36"/>
      <c r="F571" s="36"/>
      <c r="G571" s="36"/>
    </row>
    <row r="572" spans="1:7" ht="15.6" x14ac:dyDescent="0.3">
      <c r="A572" s="36"/>
      <c r="B572" s="36"/>
      <c r="C572" s="36"/>
      <c r="D572" s="36"/>
      <c r="E572" s="36"/>
      <c r="F572" s="36"/>
      <c r="G572" s="36"/>
    </row>
    <row r="573" spans="1:7" ht="15.6" x14ac:dyDescent="0.3">
      <c r="A573" s="36"/>
      <c r="B573" s="36"/>
      <c r="C573" s="36"/>
      <c r="D573" s="36"/>
      <c r="E573" s="36"/>
      <c r="F573" s="36"/>
      <c r="G573" s="36"/>
    </row>
    <row r="574" spans="1:7" ht="15.6" x14ac:dyDescent="0.3">
      <c r="A574" s="36"/>
      <c r="B574" s="36"/>
      <c r="C574" s="36"/>
      <c r="D574" s="36"/>
      <c r="E574" s="36"/>
      <c r="F574" s="36"/>
      <c r="G574" s="36"/>
    </row>
    <row r="575" spans="1:7" ht="15.6" x14ac:dyDescent="0.3">
      <c r="A575" s="36"/>
      <c r="B575" s="36"/>
      <c r="C575" s="36"/>
      <c r="D575" s="36"/>
      <c r="E575" s="36"/>
      <c r="F575" s="36"/>
      <c r="G575" s="36"/>
    </row>
    <row r="576" spans="1:7" ht="15.6" x14ac:dyDescent="0.3">
      <c r="A576" s="36"/>
      <c r="B576" s="36"/>
      <c r="C576" s="36"/>
      <c r="D576" s="36"/>
      <c r="E576" s="36"/>
      <c r="F576" s="36"/>
      <c r="G576" s="36"/>
    </row>
    <row r="577" spans="1:7" ht="15.6" x14ac:dyDescent="0.3">
      <c r="A577" s="36"/>
      <c r="B577" s="36"/>
      <c r="C577" s="36"/>
      <c r="D577" s="36"/>
      <c r="E577" s="36"/>
      <c r="F577" s="36"/>
      <c r="G577" s="36"/>
    </row>
    <row r="578" spans="1:7" ht="15.6" x14ac:dyDescent="0.3">
      <c r="A578" s="36"/>
      <c r="B578" s="36"/>
      <c r="C578" s="36"/>
      <c r="D578" s="36"/>
      <c r="E578" s="36"/>
      <c r="F578" s="36"/>
      <c r="G578" s="36"/>
    </row>
    <row r="579" spans="1:7" ht="15.6" x14ac:dyDescent="0.3">
      <c r="A579" s="36"/>
      <c r="B579" s="36"/>
      <c r="C579" s="36"/>
      <c r="D579" s="36"/>
      <c r="E579" s="36"/>
      <c r="F579" s="36"/>
      <c r="G579" s="36"/>
    </row>
    <row r="580" spans="1:7" ht="15.6" x14ac:dyDescent="0.3">
      <c r="A580" s="36"/>
      <c r="B580" s="36"/>
      <c r="C580" s="36"/>
      <c r="D580" s="36"/>
      <c r="E580" s="36"/>
      <c r="F580" s="36"/>
      <c r="G580" s="36"/>
    </row>
    <row r="581" spans="1:7" ht="15.6" x14ac:dyDescent="0.3">
      <c r="A581" s="36"/>
      <c r="B581" s="36"/>
      <c r="C581" s="36"/>
      <c r="D581" s="36"/>
      <c r="E581" s="36"/>
      <c r="F581" s="36"/>
      <c r="G581" s="36"/>
    </row>
    <row r="582" spans="1:7" ht="15.6" x14ac:dyDescent="0.3">
      <c r="A582" s="36"/>
      <c r="B582" s="36"/>
      <c r="C582" s="36"/>
      <c r="D582" s="36"/>
      <c r="E582" s="36"/>
      <c r="F582" s="36"/>
      <c r="G582" s="36"/>
    </row>
    <row r="583" spans="1:7" ht="15.6" x14ac:dyDescent="0.3">
      <c r="A583" s="36"/>
      <c r="B583" s="36"/>
      <c r="C583" s="36"/>
      <c r="D583" s="36"/>
      <c r="E583" s="36"/>
      <c r="F583" s="36"/>
      <c r="G583" s="36"/>
    </row>
    <row r="584" spans="1:7" ht="15.6" x14ac:dyDescent="0.3">
      <c r="A584" s="36"/>
      <c r="B584" s="36"/>
      <c r="C584" s="36"/>
      <c r="D584" s="36"/>
      <c r="E584" s="36"/>
      <c r="F584" s="36"/>
      <c r="G584" s="36"/>
    </row>
    <row r="585" spans="1:7" ht="15.6" x14ac:dyDescent="0.3">
      <c r="A585" s="36"/>
      <c r="B585" s="36"/>
      <c r="C585" s="36"/>
      <c r="D585" s="36"/>
      <c r="E585" s="36"/>
      <c r="F585" s="36"/>
      <c r="G585" s="36"/>
    </row>
    <row r="586" spans="1:7" ht="15.6" x14ac:dyDescent="0.3">
      <c r="A586" s="36"/>
      <c r="B586" s="36"/>
      <c r="C586" s="36"/>
      <c r="D586" s="36"/>
      <c r="E586" s="36"/>
      <c r="F586" s="36"/>
      <c r="G586" s="36"/>
    </row>
    <row r="587" spans="1:7" ht="15.6" x14ac:dyDescent="0.3">
      <c r="A587" s="36"/>
      <c r="B587" s="36"/>
      <c r="C587" s="36"/>
      <c r="D587" s="36"/>
      <c r="E587" s="36"/>
      <c r="F587" s="36"/>
      <c r="G587" s="36"/>
    </row>
    <row r="588" spans="1:7" ht="15.6" x14ac:dyDescent="0.3">
      <c r="A588" s="36"/>
      <c r="B588" s="36"/>
      <c r="C588" s="36"/>
      <c r="D588" s="36"/>
      <c r="E588" s="36"/>
      <c r="F588" s="36"/>
      <c r="G588" s="36"/>
    </row>
    <row r="589" spans="1:7" ht="15.6" x14ac:dyDescent="0.3">
      <c r="A589" s="36"/>
      <c r="B589" s="36"/>
      <c r="C589" s="36"/>
      <c r="D589" s="36"/>
      <c r="E589" s="36"/>
      <c r="F589" s="36"/>
      <c r="G589" s="36"/>
    </row>
    <row r="590" spans="1:7" ht="15.6" x14ac:dyDescent="0.3">
      <c r="A590" s="36"/>
      <c r="B590" s="36"/>
      <c r="C590" s="36"/>
      <c r="D590" s="36"/>
      <c r="E590" s="36"/>
      <c r="F590" s="36"/>
      <c r="G590" s="36"/>
    </row>
    <row r="591" spans="1:7" ht="15.6" x14ac:dyDescent="0.3">
      <c r="A591" s="36"/>
      <c r="B591" s="36"/>
      <c r="C591" s="36"/>
      <c r="D591" s="36"/>
      <c r="E591" s="36"/>
      <c r="F591" s="36"/>
      <c r="G591" s="36"/>
    </row>
    <row r="592" spans="1:7" ht="15.6" x14ac:dyDescent="0.3">
      <c r="A592" s="36"/>
      <c r="B592" s="36"/>
      <c r="C592" s="36"/>
      <c r="D592" s="36"/>
      <c r="E592" s="36"/>
      <c r="F592" s="36"/>
      <c r="G592" s="36"/>
    </row>
    <row r="593" spans="1:7" ht="15.6" x14ac:dyDescent="0.3">
      <c r="A593" s="36"/>
      <c r="B593" s="36"/>
      <c r="C593" s="36"/>
      <c r="D593" s="36"/>
      <c r="E593" s="36"/>
      <c r="F593" s="36"/>
      <c r="G593" s="36"/>
    </row>
    <row r="594" spans="1:7" ht="15.6" x14ac:dyDescent="0.3">
      <c r="A594" s="36"/>
      <c r="B594" s="36"/>
      <c r="C594" s="36"/>
      <c r="D594" s="36"/>
      <c r="E594" s="36"/>
      <c r="F594" s="36"/>
      <c r="G594" s="36"/>
    </row>
    <row r="595" spans="1:7" ht="15.6" x14ac:dyDescent="0.3">
      <c r="A595" s="36"/>
      <c r="B595" s="36"/>
      <c r="C595" s="36"/>
      <c r="D595" s="36"/>
      <c r="E595" s="36"/>
      <c r="F595" s="36"/>
      <c r="G595" s="36"/>
    </row>
    <row r="596" spans="1:7" ht="15.6" x14ac:dyDescent="0.3">
      <c r="A596" s="36"/>
      <c r="B596" s="36"/>
      <c r="C596" s="36"/>
      <c r="D596" s="36"/>
      <c r="E596" s="36"/>
      <c r="F596" s="36"/>
      <c r="G596" s="36"/>
    </row>
    <row r="597" spans="1:7" ht="15.6" x14ac:dyDescent="0.3">
      <c r="A597" s="36"/>
      <c r="B597" s="36"/>
      <c r="C597" s="36"/>
      <c r="D597" s="36"/>
      <c r="E597" s="36"/>
      <c r="F597" s="36"/>
      <c r="G597" s="36"/>
    </row>
    <row r="598" spans="1:7" ht="15.6" x14ac:dyDescent="0.3">
      <c r="A598" s="36"/>
      <c r="B598" s="36"/>
      <c r="C598" s="36"/>
      <c r="D598" s="36"/>
      <c r="E598" s="36"/>
      <c r="F598" s="36"/>
      <c r="G598" s="36"/>
    </row>
    <row r="599" spans="1:7" ht="15.6" x14ac:dyDescent="0.3">
      <c r="A599" s="36"/>
      <c r="B599" s="36"/>
      <c r="C599" s="36"/>
      <c r="D599" s="36"/>
      <c r="E599" s="36"/>
      <c r="F599" s="36"/>
      <c r="G599" s="36"/>
    </row>
    <row r="600" spans="1:7" ht="15.6" x14ac:dyDescent="0.3">
      <c r="A600" s="36"/>
      <c r="B600" s="36"/>
      <c r="C600" s="36"/>
      <c r="D600" s="36"/>
      <c r="E600" s="36"/>
      <c r="F600" s="36"/>
      <c r="G600" s="36"/>
    </row>
    <row r="601" spans="1:7" ht="15.6" x14ac:dyDescent="0.3">
      <c r="A601" s="36"/>
      <c r="B601" s="36"/>
      <c r="C601" s="36"/>
      <c r="D601" s="36"/>
      <c r="E601" s="36"/>
      <c r="F601" s="36"/>
      <c r="G601" s="36"/>
    </row>
    <row r="602" spans="1:7" ht="15.6" x14ac:dyDescent="0.3">
      <c r="A602" s="36"/>
      <c r="B602" s="36"/>
      <c r="C602" s="36"/>
      <c r="D602" s="36"/>
      <c r="E602" s="36"/>
      <c r="F602" s="36"/>
      <c r="G602" s="36"/>
    </row>
    <row r="603" spans="1:7" ht="15.6" x14ac:dyDescent="0.3">
      <c r="A603" s="36"/>
      <c r="B603" s="36"/>
      <c r="C603" s="36"/>
      <c r="D603" s="36"/>
      <c r="E603" s="36"/>
      <c r="F603" s="36"/>
      <c r="G603" s="36"/>
    </row>
    <row r="604" spans="1:7" ht="15.6" x14ac:dyDescent="0.3">
      <c r="A604" s="36"/>
      <c r="B604" s="36"/>
      <c r="C604" s="36"/>
      <c r="D604" s="36"/>
      <c r="E604" s="36"/>
      <c r="F604" s="36"/>
      <c r="G604" s="36"/>
    </row>
    <row r="605" spans="1:7" ht="15.6" x14ac:dyDescent="0.3">
      <c r="A605" s="36"/>
      <c r="B605" s="36"/>
      <c r="C605" s="36"/>
      <c r="D605" s="36"/>
      <c r="E605" s="36"/>
      <c r="F605" s="36"/>
      <c r="G605" s="36"/>
    </row>
    <row r="606" spans="1:7" ht="15.6" x14ac:dyDescent="0.3">
      <c r="A606" s="36"/>
      <c r="B606" s="36"/>
      <c r="C606" s="36"/>
      <c r="D606" s="36"/>
      <c r="E606" s="36"/>
      <c r="F606" s="36"/>
      <c r="G606" s="36"/>
    </row>
    <row r="607" spans="1:7" ht="15.6" x14ac:dyDescent="0.3">
      <c r="A607" s="36"/>
      <c r="B607" s="36"/>
      <c r="C607" s="36"/>
      <c r="D607" s="36"/>
      <c r="E607" s="36"/>
      <c r="F607" s="36"/>
      <c r="G607" s="36"/>
    </row>
    <row r="608" spans="1:7" ht="15.6" x14ac:dyDescent="0.3">
      <c r="A608" s="36"/>
      <c r="B608" s="36"/>
      <c r="C608" s="36"/>
      <c r="D608" s="36"/>
      <c r="E608" s="36"/>
      <c r="F608" s="36"/>
      <c r="G608" s="36"/>
    </row>
    <row r="609" spans="1:7" ht="15.6" x14ac:dyDescent="0.3">
      <c r="A609" s="36"/>
      <c r="B609" s="36"/>
      <c r="C609" s="36"/>
      <c r="D609" s="36"/>
      <c r="E609" s="36"/>
      <c r="F609" s="36"/>
      <c r="G609" s="36"/>
    </row>
    <row r="610" spans="1:7" ht="15.6" x14ac:dyDescent="0.3">
      <c r="A610" s="36"/>
      <c r="B610" s="36"/>
      <c r="C610" s="36"/>
      <c r="D610" s="36"/>
      <c r="E610" s="36"/>
      <c r="F610" s="36"/>
      <c r="G610" s="36"/>
    </row>
    <row r="611" spans="1:7" ht="15.6" x14ac:dyDescent="0.3">
      <c r="A611" s="36"/>
      <c r="B611" s="36"/>
      <c r="C611" s="36"/>
      <c r="D611" s="36"/>
      <c r="E611" s="36"/>
      <c r="F611" s="36"/>
      <c r="G611" s="36"/>
    </row>
    <row r="612" spans="1:7" ht="15.6" x14ac:dyDescent="0.3">
      <c r="A612" s="36"/>
      <c r="B612" s="36"/>
      <c r="C612" s="36"/>
      <c r="D612" s="36"/>
      <c r="E612" s="36"/>
      <c r="F612" s="36"/>
      <c r="G612" s="36"/>
    </row>
    <row r="613" spans="1:7" ht="15.6" x14ac:dyDescent="0.3">
      <c r="A613" s="36"/>
      <c r="B613" s="36"/>
      <c r="C613" s="36"/>
      <c r="D613" s="36"/>
      <c r="E613" s="36"/>
      <c r="F613" s="36"/>
      <c r="G613" s="36"/>
    </row>
    <row r="614" spans="1:7" ht="15.6" x14ac:dyDescent="0.3">
      <c r="A614" s="36"/>
      <c r="B614" s="36"/>
      <c r="C614" s="36"/>
      <c r="D614" s="36"/>
      <c r="E614" s="36"/>
      <c r="F614" s="36"/>
      <c r="G614" s="36"/>
    </row>
    <row r="615" spans="1:7" ht="15.6" x14ac:dyDescent="0.3">
      <c r="A615" s="36"/>
      <c r="B615" s="36"/>
      <c r="C615" s="36"/>
      <c r="D615" s="36"/>
      <c r="E615" s="36"/>
      <c r="F615" s="36"/>
      <c r="G615" s="36"/>
    </row>
    <row r="616" spans="1:7" ht="15.6" x14ac:dyDescent="0.3">
      <c r="A616" s="36"/>
      <c r="B616" s="36"/>
      <c r="C616" s="36"/>
      <c r="D616" s="36"/>
      <c r="E616" s="36"/>
      <c r="F616" s="36"/>
      <c r="G616" s="36"/>
    </row>
    <row r="617" spans="1:7" ht="15.6" x14ac:dyDescent="0.3">
      <c r="A617" s="36"/>
      <c r="B617" s="36"/>
      <c r="C617" s="36"/>
      <c r="D617" s="36"/>
      <c r="E617" s="36"/>
      <c r="F617" s="36"/>
      <c r="G617" s="36"/>
    </row>
    <row r="618" spans="1:7" ht="15.6" x14ac:dyDescent="0.3">
      <c r="A618" s="36"/>
      <c r="B618" s="36"/>
      <c r="C618" s="36"/>
      <c r="D618" s="36"/>
      <c r="E618" s="36"/>
      <c r="F618" s="36"/>
      <c r="G618" s="36"/>
    </row>
    <row r="619" spans="1:7" ht="15.6" x14ac:dyDescent="0.3">
      <c r="A619" s="36"/>
      <c r="B619" s="36"/>
      <c r="C619" s="36"/>
      <c r="D619" s="36"/>
      <c r="E619" s="36"/>
      <c r="F619" s="36"/>
      <c r="G619" s="3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4:O31"/>
  <sheetViews>
    <sheetView showGridLines="0" workbookViewId="0">
      <selection activeCell="T8" sqref="T8"/>
    </sheetView>
  </sheetViews>
  <sheetFormatPr defaultColWidth="9.109375" defaultRowHeight="14.4" x14ac:dyDescent="0.3"/>
  <cols>
    <col min="1" max="1" width="4.5546875" style="40" customWidth="1"/>
    <col min="2" max="9" width="4.5546875" style="33" customWidth="1"/>
    <col min="10" max="12" width="5.33203125" style="33" customWidth="1"/>
    <col min="13" max="13" width="9.109375" style="33"/>
    <col min="14" max="14" width="13.33203125" style="33" customWidth="1"/>
    <col min="15" max="16384" width="9.109375" style="33"/>
  </cols>
  <sheetData>
    <row r="4" spans="1:15" x14ac:dyDescent="0.3">
      <c r="A4" s="79">
        <v>53</v>
      </c>
      <c r="B4" s="79">
        <v>57</v>
      </c>
      <c r="C4" s="79">
        <v>68</v>
      </c>
      <c r="D4" s="79">
        <v>10</v>
      </c>
      <c r="E4" s="78">
        <v>50</v>
      </c>
      <c r="F4" s="79">
        <v>86</v>
      </c>
      <c r="G4" s="79">
        <v>98</v>
      </c>
      <c r="H4" s="79">
        <v>52</v>
      </c>
      <c r="I4" s="79">
        <v>95</v>
      </c>
    </row>
    <row r="5" spans="1:15" x14ac:dyDescent="0.3">
      <c r="A5" s="79">
        <v>59</v>
      </c>
      <c r="B5" s="79">
        <v>92</v>
      </c>
      <c r="C5" s="79">
        <v>28</v>
      </c>
      <c r="D5" s="79">
        <v>92</v>
      </c>
      <c r="E5" s="78">
        <v>76</v>
      </c>
      <c r="F5" s="79">
        <v>100</v>
      </c>
      <c r="G5" s="79">
        <v>79</v>
      </c>
      <c r="H5" s="79">
        <v>34</v>
      </c>
      <c r="I5" s="79">
        <v>21</v>
      </c>
    </row>
    <row r="6" spans="1:15" x14ac:dyDescent="0.3">
      <c r="A6" s="79">
        <v>94</v>
      </c>
      <c r="B6" s="79">
        <v>57</v>
      </c>
      <c r="C6" s="79">
        <v>67</v>
      </c>
      <c r="D6" s="79">
        <v>28</v>
      </c>
      <c r="E6" s="78">
        <v>25</v>
      </c>
      <c r="F6" s="79">
        <v>60</v>
      </c>
      <c r="G6" s="79">
        <v>41</v>
      </c>
      <c r="H6" s="79">
        <v>57</v>
      </c>
      <c r="I6" s="79">
        <v>58</v>
      </c>
    </row>
    <row r="7" spans="1:15" x14ac:dyDescent="0.3">
      <c r="A7" s="79">
        <v>13</v>
      </c>
      <c r="B7" s="79">
        <v>15</v>
      </c>
      <c r="C7" s="79">
        <v>54</v>
      </c>
      <c r="D7" s="79">
        <v>57</v>
      </c>
      <c r="E7" s="78">
        <v>75</v>
      </c>
      <c r="F7" s="79">
        <v>29</v>
      </c>
      <c r="G7" s="79">
        <v>39</v>
      </c>
      <c r="H7" s="79">
        <v>61</v>
      </c>
      <c r="I7" s="79">
        <v>40</v>
      </c>
      <c r="L7" s="174" t="s">
        <v>60</v>
      </c>
      <c r="M7" s="174"/>
      <c r="N7" s="174"/>
      <c r="O7" s="41" t="s">
        <v>329</v>
      </c>
    </row>
    <row r="8" spans="1:15" x14ac:dyDescent="0.3">
      <c r="A8" s="79">
        <v>10</v>
      </c>
      <c r="B8" s="79">
        <v>80</v>
      </c>
      <c r="C8" s="79">
        <v>53</v>
      </c>
      <c r="D8" s="79">
        <v>61</v>
      </c>
      <c r="E8" s="78">
        <v>33</v>
      </c>
      <c r="F8" s="79">
        <v>70</v>
      </c>
      <c r="G8" s="79">
        <v>86</v>
      </c>
      <c r="H8" s="79">
        <v>72</v>
      </c>
      <c r="I8" s="79">
        <v>97</v>
      </c>
      <c r="L8" s="174" t="s">
        <v>61</v>
      </c>
      <c r="M8" s="174"/>
      <c r="N8" s="174"/>
      <c r="O8" s="41" t="s">
        <v>329</v>
      </c>
    </row>
    <row r="9" spans="1:15" x14ac:dyDescent="0.3">
      <c r="A9" s="79">
        <v>42</v>
      </c>
      <c r="B9" s="79">
        <v>74</v>
      </c>
      <c r="C9" s="79">
        <v>90</v>
      </c>
      <c r="D9" s="79">
        <v>72</v>
      </c>
      <c r="E9" s="78">
        <v>41</v>
      </c>
      <c r="F9" s="79">
        <v>48</v>
      </c>
      <c r="G9" s="79">
        <v>26</v>
      </c>
      <c r="H9" s="79">
        <v>95</v>
      </c>
      <c r="I9" s="79">
        <v>65</v>
      </c>
    </row>
    <row r="10" spans="1:15" ht="15" customHeight="1" x14ac:dyDescent="0.3">
      <c r="A10" s="79">
        <v>37</v>
      </c>
      <c r="B10" s="79">
        <v>97</v>
      </c>
      <c r="C10" s="79">
        <v>58</v>
      </c>
      <c r="D10" s="79">
        <v>31</v>
      </c>
      <c r="E10" s="78">
        <v>71</v>
      </c>
      <c r="F10" s="79">
        <v>78</v>
      </c>
      <c r="G10" s="79">
        <v>68</v>
      </c>
      <c r="H10" s="79">
        <v>59</v>
      </c>
      <c r="I10" s="79">
        <v>34</v>
      </c>
    </row>
    <row r="11" spans="1:15" x14ac:dyDescent="0.3">
      <c r="A11" s="79">
        <v>38</v>
      </c>
      <c r="B11" s="79">
        <v>83</v>
      </c>
      <c r="C11" s="79">
        <v>36</v>
      </c>
      <c r="D11" s="79">
        <v>27</v>
      </c>
      <c r="E11" s="78">
        <v>49</v>
      </c>
      <c r="F11" s="79">
        <v>99</v>
      </c>
      <c r="G11" s="79">
        <v>66</v>
      </c>
      <c r="H11" s="79">
        <v>48</v>
      </c>
      <c r="I11" s="79">
        <v>34</v>
      </c>
    </row>
    <row r="12" spans="1:15" x14ac:dyDescent="0.3">
      <c r="A12" s="78">
        <v>46</v>
      </c>
      <c r="B12" s="78">
        <v>35</v>
      </c>
      <c r="C12" s="78">
        <v>70</v>
      </c>
      <c r="D12" s="78">
        <v>23</v>
      </c>
      <c r="E12" s="78">
        <v>15</v>
      </c>
      <c r="F12" s="78">
        <v>54</v>
      </c>
      <c r="G12" s="78">
        <v>51</v>
      </c>
      <c r="H12" s="78">
        <v>99</v>
      </c>
      <c r="I12" s="78">
        <v>60</v>
      </c>
    </row>
    <row r="13" spans="1:15" x14ac:dyDescent="0.3">
      <c r="A13" s="79">
        <v>19</v>
      </c>
      <c r="B13" s="79">
        <v>30</v>
      </c>
      <c r="C13" s="79">
        <v>23</v>
      </c>
      <c r="D13" s="79">
        <v>80</v>
      </c>
      <c r="E13" s="78">
        <v>58</v>
      </c>
      <c r="F13" s="79">
        <v>66</v>
      </c>
      <c r="G13" s="79">
        <v>37</v>
      </c>
      <c r="H13" s="79">
        <v>44</v>
      </c>
      <c r="I13" s="79">
        <v>44</v>
      </c>
    </row>
    <row r="14" spans="1:15" x14ac:dyDescent="0.3">
      <c r="A14" s="79">
        <v>54</v>
      </c>
      <c r="B14" s="79">
        <v>60</v>
      </c>
      <c r="C14" s="79">
        <v>96</v>
      </c>
      <c r="D14" s="79">
        <v>10</v>
      </c>
      <c r="E14" s="78">
        <v>41</v>
      </c>
      <c r="F14" s="79">
        <v>71</v>
      </c>
      <c r="G14" s="79">
        <v>78</v>
      </c>
      <c r="H14" s="79">
        <v>34</v>
      </c>
      <c r="I14" s="79">
        <v>28</v>
      </c>
    </row>
    <row r="15" spans="1:15" x14ac:dyDescent="0.3">
      <c r="A15" s="79">
        <v>36</v>
      </c>
      <c r="B15" s="79">
        <v>64</v>
      </c>
      <c r="C15" s="79">
        <v>58</v>
      </c>
      <c r="D15" s="79">
        <v>69</v>
      </c>
      <c r="E15" s="78">
        <v>37</v>
      </c>
      <c r="F15" s="79">
        <v>12</v>
      </c>
      <c r="G15" s="79">
        <v>13</v>
      </c>
      <c r="H15" s="79">
        <v>75</v>
      </c>
      <c r="I15" s="79">
        <v>41</v>
      </c>
      <c r="L15" s="175" t="s">
        <v>330</v>
      </c>
      <c r="M15" s="175"/>
      <c r="N15" s="175"/>
      <c r="O15" s="41" t="s">
        <v>329</v>
      </c>
    </row>
    <row r="16" spans="1:15" x14ac:dyDescent="0.3">
      <c r="A16" s="79">
        <v>73</v>
      </c>
      <c r="B16" s="79">
        <v>87</v>
      </c>
      <c r="C16" s="79">
        <v>57</v>
      </c>
      <c r="D16" s="79">
        <v>58</v>
      </c>
      <c r="E16" s="78">
        <v>27</v>
      </c>
      <c r="F16" s="79">
        <v>94</v>
      </c>
      <c r="G16" s="79">
        <v>79</v>
      </c>
      <c r="H16" s="79">
        <v>88</v>
      </c>
      <c r="I16" s="79">
        <v>64</v>
      </c>
      <c r="L16" s="175" t="s">
        <v>331</v>
      </c>
      <c r="M16" s="175"/>
      <c r="N16" s="175"/>
      <c r="O16" s="41" t="s">
        <v>329</v>
      </c>
    </row>
    <row r="17" spans="1:9" x14ac:dyDescent="0.3">
      <c r="A17" s="79">
        <v>96</v>
      </c>
      <c r="B17" s="79">
        <v>47</v>
      </c>
      <c r="C17" s="79">
        <v>61</v>
      </c>
      <c r="D17" s="79">
        <v>12</v>
      </c>
      <c r="E17" s="78">
        <v>31</v>
      </c>
      <c r="F17" s="79">
        <v>50</v>
      </c>
      <c r="G17" s="79">
        <v>22</v>
      </c>
      <c r="H17" s="79">
        <v>30</v>
      </c>
      <c r="I17" s="79">
        <v>19</v>
      </c>
    </row>
    <row r="18" spans="1:9" x14ac:dyDescent="0.3">
      <c r="A18" s="79">
        <v>34</v>
      </c>
      <c r="B18" s="79">
        <v>66</v>
      </c>
      <c r="C18" s="79">
        <v>96</v>
      </c>
      <c r="D18" s="79">
        <v>43</v>
      </c>
      <c r="E18" s="78">
        <v>32</v>
      </c>
      <c r="F18" s="79">
        <v>83</v>
      </c>
      <c r="G18" s="79">
        <v>70</v>
      </c>
      <c r="H18" s="79">
        <v>31</v>
      </c>
      <c r="I18" s="79">
        <v>69</v>
      </c>
    </row>
    <row r="19" spans="1:9" x14ac:dyDescent="0.3">
      <c r="A19" s="79">
        <v>72</v>
      </c>
      <c r="B19" s="79">
        <v>63</v>
      </c>
      <c r="C19" s="79">
        <v>42</v>
      </c>
      <c r="D19" s="79">
        <v>45</v>
      </c>
      <c r="E19" s="78">
        <v>37</v>
      </c>
      <c r="F19" s="79">
        <v>89</v>
      </c>
      <c r="G19" s="79">
        <v>15</v>
      </c>
      <c r="H19" s="79">
        <v>30</v>
      </c>
      <c r="I19" s="79">
        <v>10</v>
      </c>
    </row>
    <row r="20" spans="1:9" x14ac:dyDescent="0.3">
      <c r="A20" s="79">
        <v>18</v>
      </c>
      <c r="B20" s="79">
        <v>78</v>
      </c>
      <c r="C20" s="79">
        <v>36</v>
      </c>
      <c r="D20" s="79">
        <v>42</v>
      </c>
      <c r="E20" s="78">
        <v>28</v>
      </c>
      <c r="F20" s="79">
        <v>38</v>
      </c>
      <c r="G20" s="79">
        <v>76</v>
      </c>
      <c r="H20" s="79">
        <v>16</v>
      </c>
      <c r="I20" s="79">
        <v>64</v>
      </c>
    </row>
    <row r="21" spans="1:9" x14ac:dyDescent="0.3">
      <c r="A21" s="79">
        <v>73</v>
      </c>
      <c r="B21" s="79">
        <v>55</v>
      </c>
      <c r="C21" s="79">
        <v>54</v>
      </c>
      <c r="D21" s="79">
        <v>23</v>
      </c>
      <c r="E21" s="78">
        <v>17</v>
      </c>
      <c r="F21" s="79">
        <v>41</v>
      </c>
      <c r="G21" s="79">
        <v>15</v>
      </c>
      <c r="H21" s="79">
        <v>36</v>
      </c>
      <c r="I21" s="79">
        <v>48</v>
      </c>
    </row>
    <row r="22" spans="1:9" x14ac:dyDescent="0.3">
      <c r="A22" s="33"/>
    </row>
    <row r="23" spans="1:9" x14ac:dyDescent="0.3">
      <c r="A23" s="33"/>
    </row>
    <row r="24" spans="1:9" x14ac:dyDescent="0.3">
      <c r="A24" s="33"/>
    </row>
    <row r="25" spans="1:9" x14ac:dyDescent="0.3">
      <c r="A25" s="33"/>
    </row>
    <row r="26" spans="1:9" x14ac:dyDescent="0.3">
      <c r="A26" s="33"/>
    </row>
    <row r="27" spans="1:9" x14ac:dyDescent="0.3">
      <c r="A27" s="33"/>
    </row>
    <row r="28" spans="1:9" x14ac:dyDescent="0.3">
      <c r="A28" s="33"/>
    </row>
    <row r="29" spans="1:9" x14ac:dyDescent="0.3">
      <c r="A29" s="33"/>
    </row>
    <row r="30" spans="1:9" x14ac:dyDescent="0.3">
      <c r="A30" s="33"/>
    </row>
    <row r="31" spans="1:9" x14ac:dyDescent="0.3">
      <c r="A31" s="33"/>
    </row>
  </sheetData>
  <mergeCells count="4">
    <mergeCell ref="L7:N7"/>
    <mergeCell ref="L8:N8"/>
    <mergeCell ref="L15:N15"/>
    <mergeCell ref="L16:N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J615"/>
  <sheetViews>
    <sheetView showGridLines="0" workbookViewId="0">
      <selection activeCell="B2" sqref="B2"/>
    </sheetView>
  </sheetViews>
  <sheetFormatPr defaultColWidth="9.109375" defaultRowHeight="14.4" x14ac:dyDescent="0.3"/>
  <cols>
    <col min="1" max="1" width="10.44140625" style="33" customWidth="1"/>
    <col min="2" max="2" width="12.33203125" style="33" customWidth="1"/>
    <col min="3" max="3" width="12.88671875" style="33" customWidth="1"/>
    <col min="4" max="4" width="14.44140625" style="33" customWidth="1"/>
    <col min="5" max="5" width="7.33203125" style="33" bestFit="1" customWidth="1"/>
    <col min="6" max="8" width="9.109375" style="33"/>
    <col min="9" max="9" width="10.5546875" style="33" customWidth="1"/>
    <col min="10" max="10" width="13" style="33" customWidth="1"/>
    <col min="11" max="16384" width="9.109375" style="33"/>
  </cols>
  <sheetData>
    <row r="1" spans="1:10" ht="15.6" x14ac:dyDescent="0.3">
      <c r="A1" s="42" t="s">
        <v>62</v>
      </c>
      <c r="B1" s="43">
        <v>12</v>
      </c>
      <c r="E1" s="36"/>
      <c r="J1" s="34"/>
    </row>
    <row r="2" spans="1:10" ht="15.6" x14ac:dyDescent="0.3">
      <c r="E2" s="36"/>
    </row>
    <row r="3" spans="1:10" ht="18" x14ac:dyDescent="0.35">
      <c r="A3" s="80" t="s">
        <v>23</v>
      </c>
      <c r="B3" s="81" t="s">
        <v>63</v>
      </c>
      <c r="C3" s="82" t="s">
        <v>64</v>
      </c>
      <c r="D3" s="81" t="s">
        <v>65</v>
      </c>
      <c r="E3" s="36"/>
    </row>
    <row r="4" spans="1:10" ht="15.6" x14ac:dyDescent="0.3">
      <c r="A4" s="44" t="s">
        <v>16</v>
      </c>
      <c r="B4" s="45">
        <v>650</v>
      </c>
      <c r="C4" s="46" t="s">
        <v>62</v>
      </c>
      <c r="D4" s="45" t="s">
        <v>329</v>
      </c>
      <c r="E4" s="36"/>
    </row>
    <row r="5" spans="1:10" ht="15.6" x14ac:dyDescent="0.3">
      <c r="A5" s="44" t="s">
        <v>17</v>
      </c>
      <c r="B5" s="45">
        <v>780</v>
      </c>
      <c r="C5" s="46" t="s">
        <v>62</v>
      </c>
      <c r="D5" s="45" t="s">
        <v>329</v>
      </c>
      <c r="E5" s="36"/>
    </row>
    <row r="6" spans="1:10" ht="15.6" x14ac:dyDescent="0.3">
      <c r="A6" s="44" t="s">
        <v>18</v>
      </c>
      <c r="B6" s="45">
        <v>650</v>
      </c>
      <c r="C6" s="46" t="s">
        <v>62</v>
      </c>
      <c r="D6" s="45" t="s">
        <v>329</v>
      </c>
      <c r="E6" s="36"/>
    </row>
    <row r="7" spans="1:10" ht="15.6" x14ac:dyDescent="0.3">
      <c r="A7" s="44" t="s">
        <v>19</v>
      </c>
      <c r="B7" s="45">
        <v>755</v>
      </c>
      <c r="C7" s="46" t="s">
        <v>62</v>
      </c>
      <c r="D7" s="45" t="s">
        <v>329</v>
      </c>
      <c r="E7" s="36"/>
    </row>
    <row r="8" spans="1:10" ht="15.6" x14ac:dyDescent="0.3">
      <c r="A8" s="44" t="s">
        <v>20</v>
      </c>
      <c r="B8" s="45">
        <v>855</v>
      </c>
      <c r="C8" s="46" t="s">
        <v>62</v>
      </c>
      <c r="D8" s="45" t="s">
        <v>329</v>
      </c>
      <c r="E8" s="36"/>
    </row>
    <row r="9" spans="1:10" ht="15.6" x14ac:dyDescent="0.3">
      <c r="A9" s="44" t="s">
        <v>21</v>
      </c>
      <c r="B9" s="45">
        <v>880</v>
      </c>
      <c r="C9" s="46" t="s">
        <v>62</v>
      </c>
      <c r="D9" s="45" t="s">
        <v>329</v>
      </c>
      <c r="E9" s="36"/>
    </row>
    <row r="10" spans="1:10" ht="15.6" x14ac:dyDescent="0.3">
      <c r="B10" s="35"/>
      <c r="C10" s="36"/>
      <c r="D10" s="36"/>
      <c r="E10" s="36"/>
    </row>
    <row r="11" spans="1:10" ht="15.6" x14ac:dyDescent="0.3">
      <c r="B11" s="35"/>
      <c r="C11" s="36"/>
      <c r="D11" s="36"/>
      <c r="E11" s="36"/>
    </row>
    <row r="12" spans="1:10" ht="15.6" x14ac:dyDescent="0.3">
      <c r="B12" s="35"/>
      <c r="C12" s="36"/>
      <c r="D12" s="36"/>
      <c r="E12" s="36"/>
    </row>
    <row r="13" spans="1:10" ht="15.6" x14ac:dyDescent="0.3">
      <c r="B13" s="35"/>
      <c r="C13" s="36"/>
      <c r="D13" s="36"/>
      <c r="E13" s="36"/>
    </row>
    <row r="14" spans="1:10" ht="15.6" x14ac:dyDescent="0.3">
      <c r="B14" s="35"/>
      <c r="C14" s="36"/>
      <c r="D14" s="36"/>
      <c r="E14" s="36"/>
    </row>
    <row r="15" spans="1:10" ht="15.6" x14ac:dyDescent="0.3">
      <c r="B15" s="35"/>
      <c r="C15" s="38"/>
      <c r="D15" s="47"/>
      <c r="E15" s="36"/>
    </row>
    <row r="16" spans="1:10" ht="15.6" x14ac:dyDescent="0.3">
      <c r="B16" s="35"/>
      <c r="C16" s="38"/>
      <c r="D16" s="47"/>
      <c r="E16" s="36"/>
    </row>
    <row r="17" spans="2:5" ht="15.6" x14ac:dyDescent="0.3">
      <c r="B17" s="35"/>
      <c r="C17" s="38"/>
      <c r="D17" s="47"/>
      <c r="E17" s="36"/>
    </row>
    <row r="18" spans="2:5" ht="15.6" x14ac:dyDescent="0.3">
      <c r="B18" s="35"/>
      <c r="C18" s="38"/>
      <c r="D18" s="47"/>
      <c r="E18" s="36"/>
    </row>
    <row r="19" spans="2:5" ht="15.6" x14ac:dyDescent="0.3">
      <c r="B19" s="35"/>
      <c r="C19" s="38"/>
      <c r="D19" s="47"/>
      <c r="E19" s="36"/>
    </row>
    <row r="20" spans="2:5" ht="15.6" x14ac:dyDescent="0.3">
      <c r="B20" s="35"/>
      <c r="C20" s="38"/>
      <c r="D20" s="47"/>
      <c r="E20" s="36"/>
    </row>
    <row r="21" spans="2:5" ht="15.6" x14ac:dyDescent="0.3">
      <c r="B21" s="35"/>
      <c r="C21" s="38"/>
      <c r="D21" s="47"/>
      <c r="E21" s="36"/>
    </row>
    <row r="22" spans="2:5" ht="15.6" x14ac:dyDescent="0.3">
      <c r="B22" s="35"/>
      <c r="C22" s="38"/>
      <c r="D22" s="47"/>
      <c r="E22" s="36"/>
    </row>
    <row r="23" spans="2:5" ht="15.6" x14ac:dyDescent="0.3">
      <c r="B23" s="35"/>
      <c r="C23" s="38"/>
      <c r="D23" s="47"/>
      <c r="E23" s="36"/>
    </row>
    <row r="24" spans="2:5" ht="15.6" x14ac:dyDescent="0.3">
      <c r="B24" s="35"/>
      <c r="C24" s="38"/>
      <c r="D24" s="47"/>
      <c r="E24" s="36"/>
    </row>
    <row r="25" spans="2:5" ht="15.6" x14ac:dyDescent="0.3">
      <c r="B25" s="35"/>
      <c r="C25" s="38"/>
      <c r="D25" s="47"/>
      <c r="E25" s="36"/>
    </row>
    <row r="26" spans="2:5" ht="15.6" x14ac:dyDescent="0.3">
      <c r="B26" s="35"/>
      <c r="C26" s="38"/>
      <c r="D26" s="47"/>
      <c r="E26" s="36"/>
    </row>
    <row r="27" spans="2:5" ht="15.6" x14ac:dyDescent="0.3">
      <c r="B27" s="35"/>
      <c r="C27" s="38"/>
      <c r="D27" s="47"/>
      <c r="E27" s="36"/>
    </row>
    <row r="28" spans="2:5" ht="15.6" x14ac:dyDescent="0.3">
      <c r="B28" s="35"/>
      <c r="C28" s="38"/>
      <c r="D28" s="47"/>
      <c r="E28" s="36"/>
    </row>
    <row r="29" spans="2:5" ht="15.6" x14ac:dyDescent="0.3">
      <c r="B29" s="35"/>
      <c r="C29" s="38"/>
      <c r="D29" s="47"/>
      <c r="E29" s="36"/>
    </row>
    <row r="30" spans="2:5" ht="15.6" x14ac:dyDescent="0.3">
      <c r="B30" s="35"/>
      <c r="C30" s="38"/>
      <c r="D30" s="47"/>
      <c r="E30" s="36"/>
    </row>
    <row r="31" spans="2:5" ht="15.6" x14ac:dyDescent="0.3">
      <c r="B31" s="35"/>
      <c r="C31" s="38"/>
      <c r="D31" s="47"/>
      <c r="E31" s="36"/>
    </row>
    <row r="32" spans="2:5" ht="15.6" x14ac:dyDescent="0.3">
      <c r="B32" s="35"/>
      <c r="C32" s="38"/>
      <c r="D32" s="47"/>
      <c r="E32" s="36"/>
    </row>
    <row r="33" spans="2:5" ht="15.6" x14ac:dyDescent="0.3">
      <c r="B33" s="35"/>
      <c r="C33" s="38"/>
      <c r="D33" s="47"/>
      <c r="E33" s="36"/>
    </row>
    <row r="34" spans="2:5" ht="15.6" x14ac:dyDescent="0.3">
      <c r="B34" s="35"/>
      <c r="C34" s="38"/>
      <c r="D34" s="47"/>
      <c r="E34" s="36"/>
    </row>
    <row r="35" spans="2:5" ht="15.6" x14ac:dyDescent="0.3">
      <c r="B35" s="35"/>
      <c r="C35" s="38"/>
      <c r="D35" s="47"/>
      <c r="E35" s="36"/>
    </row>
    <row r="36" spans="2:5" ht="15.6" x14ac:dyDescent="0.3">
      <c r="B36" s="35"/>
      <c r="C36" s="38"/>
      <c r="D36" s="47"/>
      <c r="E36" s="36"/>
    </row>
    <row r="37" spans="2:5" ht="15.6" x14ac:dyDescent="0.3">
      <c r="B37" s="35"/>
      <c r="C37" s="38"/>
      <c r="D37" s="47"/>
      <c r="E37" s="36"/>
    </row>
    <row r="38" spans="2:5" ht="15.6" x14ac:dyDescent="0.3">
      <c r="B38" s="35"/>
      <c r="C38" s="38"/>
      <c r="D38" s="47"/>
      <c r="E38" s="36"/>
    </row>
    <row r="39" spans="2:5" ht="15.6" x14ac:dyDescent="0.3">
      <c r="B39" s="35"/>
      <c r="C39" s="38"/>
      <c r="D39" s="47"/>
      <c r="E39" s="36"/>
    </row>
    <row r="40" spans="2:5" ht="15.6" x14ac:dyDescent="0.3">
      <c r="B40" s="35"/>
      <c r="C40" s="38"/>
      <c r="D40" s="47"/>
      <c r="E40" s="36"/>
    </row>
    <row r="41" spans="2:5" ht="15.6" x14ac:dyDescent="0.3">
      <c r="B41" s="35"/>
      <c r="C41" s="38"/>
      <c r="D41" s="47"/>
      <c r="E41" s="36"/>
    </row>
    <row r="42" spans="2:5" ht="15.6" x14ac:dyDescent="0.3">
      <c r="B42" s="35"/>
      <c r="C42" s="38"/>
      <c r="D42" s="47"/>
      <c r="E42" s="36"/>
    </row>
    <row r="43" spans="2:5" ht="15.6" x14ac:dyDescent="0.3">
      <c r="B43" s="35"/>
      <c r="C43" s="38"/>
      <c r="D43" s="47"/>
      <c r="E43" s="36"/>
    </row>
    <row r="44" spans="2:5" ht="15.6" x14ac:dyDescent="0.3">
      <c r="B44" s="35"/>
      <c r="C44" s="38"/>
      <c r="D44" s="47"/>
      <c r="E44" s="36"/>
    </row>
    <row r="45" spans="2:5" ht="15.6" x14ac:dyDescent="0.3">
      <c r="B45" s="35"/>
      <c r="C45" s="38"/>
      <c r="D45" s="47"/>
      <c r="E45" s="36"/>
    </row>
    <row r="46" spans="2:5" ht="15.6" x14ac:dyDescent="0.3">
      <c r="B46" s="35"/>
      <c r="C46" s="38"/>
      <c r="D46" s="47"/>
      <c r="E46" s="36"/>
    </row>
    <row r="47" spans="2:5" ht="15.6" x14ac:dyDescent="0.3">
      <c r="B47" s="35"/>
      <c r="C47" s="38"/>
      <c r="D47" s="47"/>
      <c r="E47" s="36"/>
    </row>
    <row r="48" spans="2:5" ht="15.6" x14ac:dyDescent="0.3">
      <c r="B48" s="35"/>
      <c r="C48" s="38"/>
      <c r="D48" s="47"/>
      <c r="E48" s="36"/>
    </row>
    <row r="49" spans="2:5" ht="15.6" x14ac:dyDescent="0.3">
      <c r="B49" s="35"/>
      <c r="C49" s="38"/>
      <c r="D49" s="47"/>
      <c r="E49" s="36"/>
    </row>
    <row r="50" spans="2:5" ht="15.6" x14ac:dyDescent="0.3">
      <c r="B50" s="35"/>
      <c r="C50" s="38"/>
      <c r="D50" s="47"/>
      <c r="E50" s="36"/>
    </row>
    <row r="51" spans="2:5" ht="15.6" x14ac:dyDescent="0.3">
      <c r="B51" s="35"/>
      <c r="C51" s="38"/>
      <c r="D51" s="47"/>
      <c r="E51" s="36"/>
    </row>
    <row r="52" spans="2:5" ht="15.6" x14ac:dyDescent="0.3">
      <c r="B52" s="35"/>
      <c r="C52" s="38"/>
      <c r="D52" s="47"/>
      <c r="E52" s="36"/>
    </row>
    <row r="53" spans="2:5" ht="15.6" x14ac:dyDescent="0.3">
      <c r="B53" s="35"/>
      <c r="C53" s="38"/>
      <c r="D53" s="47"/>
      <c r="E53" s="36"/>
    </row>
    <row r="54" spans="2:5" ht="15.6" x14ac:dyDescent="0.3">
      <c r="B54" s="35"/>
      <c r="C54" s="38"/>
      <c r="D54" s="47"/>
      <c r="E54" s="36"/>
    </row>
    <row r="55" spans="2:5" ht="15.6" x14ac:dyDescent="0.3">
      <c r="B55" s="35"/>
      <c r="C55" s="38"/>
      <c r="D55" s="47"/>
      <c r="E55" s="36"/>
    </row>
    <row r="56" spans="2:5" ht="15.6" x14ac:dyDescent="0.3">
      <c r="B56" s="35"/>
      <c r="C56" s="38"/>
      <c r="D56" s="47"/>
      <c r="E56" s="36"/>
    </row>
    <row r="57" spans="2:5" ht="15.6" x14ac:dyDescent="0.3">
      <c r="B57" s="35"/>
      <c r="C57" s="38"/>
      <c r="D57" s="47"/>
      <c r="E57" s="36"/>
    </row>
    <row r="58" spans="2:5" ht="15.6" x14ac:dyDescent="0.3">
      <c r="B58" s="35"/>
      <c r="C58" s="38"/>
      <c r="D58" s="47"/>
      <c r="E58" s="36"/>
    </row>
    <row r="59" spans="2:5" ht="15.6" x14ac:dyDescent="0.3">
      <c r="B59" s="35"/>
      <c r="C59" s="38"/>
      <c r="D59" s="47"/>
      <c r="E59" s="36"/>
    </row>
    <row r="60" spans="2:5" ht="15.6" x14ac:dyDescent="0.3">
      <c r="B60" s="35"/>
      <c r="C60" s="38"/>
      <c r="D60" s="47"/>
      <c r="E60" s="36"/>
    </row>
    <row r="61" spans="2:5" ht="15.6" x14ac:dyDescent="0.3">
      <c r="B61" s="35"/>
      <c r="C61" s="38"/>
      <c r="D61" s="47"/>
      <c r="E61" s="36"/>
    </row>
    <row r="62" spans="2:5" ht="15.6" x14ac:dyDescent="0.3">
      <c r="B62" s="35"/>
      <c r="C62" s="38"/>
      <c r="D62" s="47"/>
      <c r="E62" s="36"/>
    </row>
    <row r="63" spans="2:5" ht="15.6" x14ac:dyDescent="0.3">
      <c r="B63" s="35"/>
      <c r="C63" s="38"/>
      <c r="D63" s="47"/>
      <c r="E63" s="36"/>
    </row>
    <row r="64" spans="2:5" ht="15.6" x14ac:dyDescent="0.3">
      <c r="B64" s="35"/>
      <c r="C64" s="38"/>
      <c r="D64" s="47"/>
      <c r="E64" s="36"/>
    </row>
    <row r="65" spans="2:5" ht="15.6" x14ac:dyDescent="0.3">
      <c r="B65" s="35"/>
      <c r="C65" s="38"/>
      <c r="D65" s="47"/>
      <c r="E65" s="36"/>
    </row>
    <row r="66" spans="2:5" ht="15.6" x14ac:dyDescent="0.3">
      <c r="B66" s="35"/>
      <c r="C66" s="38"/>
      <c r="D66" s="47"/>
      <c r="E66" s="36"/>
    </row>
    <row r="67" spans="2:5" ht="15.6" x14ac:dyDescent="0.3">
      <c r="B67" s="35"/>
      <c r="C67" s="38"/>
      <c r="D67" s="47"/>
      <c r="E67" s="36"/>
    </row>
    <row r="68" spans="2:5" ht="15.6" x14ac:dyDescent="0.3">
      <c r="B68" s="35"/>
      <c r="C68" s="38"/>
      <c r="D68" s="47"/>
      <c r="E68" s="36"/>
    </row>
    <row r="69" spans="2:5" ht="15.6" x14ac:dyDescent="0.3">
      <c r="B69" s="35"/>
      <c r="C69" s="38"/>
      <c r="D69" s="47"/>
      <c r="E69" s="36"/>
    </row>
    <row r="70" spans="2:5" ht="15.6" x14ac:dyDescent="0.3">
      <c r="B70" s="35"/>
      <c r="C70" s="38"/>
      <c r="D70" s="47"/>
      <c r="E70" s="36"/>
    </row>
    <row r="71" spans="2:5" ht="15.6" x14ac:dyDescent="0.3">
      <c r="B71" s="35"/>
      <c r="C71" s="38"/>
      <c r="D71" s="47"/>
      <c r="E71" s="36"/>
    </row>
    <row r="72" spans="2:5" ht="15.6" x14ac:dyDescent="0.3">
      <c r="B72" s="35"/>
      <c r="C72" s="38"/>
      <c r="D72" s="47"/>
      <c r="E72" s="36"/>
    </row>
    <row r="73" spans="2:5" ht="15.6" x14ac:dyDescent="0.3">
      <c r="B73" s="35"/>
      <c r="C73" s="38"/>
      <c r="D73" s="47"/>
      <c r="E73" s="36"/>
    </row>
    <row r="74" spans="2:5" ht="15.6" x14ac:dyDescent="0.3">
      <c r="B74" s="35"/>
      <c r="C74" s="38"/>
      <c r="D74" s="47"/>
      <c r="E74" s="36"/>
    </row>
    <row r="75" spans="2:5" ht="15.6" x14ac:dyDescent="0.3">
      <c r="B75" s="35"/>
      <c r="C75" s="38"/>
      <c r="D75" s="47"/>
      <c r="E75" s="36"/>
    </row>
    <row r="76" spans="2:5" ht="15.6" x14ac:dyDescent="0.3">
      <c r="B76" s="35"/>
      <c r="C76" s="38"/>
      <c r="D76" s="47"/>
      <c r="E76" s="36"/>
    </row>
    <row r="77" spans="2:5" ht="15.6" x14ac:dyDescent="0.3">
      <c r="B77" s="35"/>
      <c r="C77" s="38"/>
      <c r="D77" s="47"/>
      <c r="E77" s="36"/>
    </row>
    <row r="78" spans="2:5" ht="15.6" x14ac:dyDescent="0.3">
      <c r="B78" s="35"/>
      <c r="C78" s="38"/>
      <c r="D78" s="47"/>
      <c r="E78" s="36"/>
    </row>
    <row r="79" spans="2:5" ht="15.6" x14ac:dyDescent="0.3">
      <c r="B79" s="35"/>
      <c r="C79" s="38"/>
      <c r="D79" s="47"/>
      <c r="E79" s="36"/>
    </row>
    <row r="80" spans="2:5" ht="15.6" x14ac:dyDescent="0.3">
      <c r="B80" s="35"/>
      <c r="C80" s="38"/>
      <c r="D80" s="47"/>
      <c r="E80" s="36"/>
    </row>
    <row r="81" spans="2:5" ht="15.6" x14ac:dyDescent="0.3">
      <c r="B81" s="35"/>
      <c r="C81" s="38"/>
      <c r="D81" s="47"/>
      <c r="E81" s="36"/>
    </row>
    <row r="82" spans="2:5" ht="15.6" x14ac:dyDescent="0.3">
      <c r="B82" s="35"/>
      <c r="C82" s="38"/>
      <c r="D82" s="47"/>
      <c r="E82" s="36"/>
    </row>
    <row r="83" spans="2:5" ht="15.6" x14ac:dyDescent="0.3">
      <c r="B83" s="35"/>
      <c r="C83" s="38"/>
      <c r="D83" s="47"/>
      <c r="E83" s="36"/>
    </row>
    <row r="84" spans="2:5" ht="15.6" x14ac:dyDescent="0.3">
      <c r="B84" s="35"/>
      <c r="C84" s="38"/>
      <c r="D84" s="47"/>
      <c r="E84" s="36"/>
    </row>
    <row r="85" spans="2:5" ht="15.6" x14ac:dyDescent="0.3">
      <c r="B85" s="35"/>
      <c r="C85" s="38"/>
      <c r="D85" s="47"/>
      <c r="E85" s="36"/>
    </row>
    <row r="86" spans="2:5" ht="15.6" x14ac:dyDescent="0.3">
      <c r="B86" s="35"/>
      <c r="C86" s="38"/>
      <c r="D86" s="47"/>
      <c r="E86" s="36"/>
    </row>
    <row r="87" spans="2:5" ht="15.6" x14ac:dyDescent="0.3">
      <c r="B87" s="35"/>
      <c r="C87" s="38"/>
      <c r="D87" s="47"/>
      <c r="E87" s="36"/>
    </row>
    <row r="88" spans="2:5" ht="15.6" x14ac:dyDescent="0.3">
      <c r="B88" s="35"/>
      <c r="C88" s="38"/>
      <c r="D88" s="47"/>
      <c r="E88" s="36"/>
    </row>
    <row r="89" spans="2:5" ht="15.6" x14ac:dyDescent="0.3">
      <c r="B89" s="35"/>
      <c r="C89" s="38"/>
      <c r="D89" s="47"/>
      <c r="E89" s="36"/>
    </row>
    <row r="90" spans="2:5" ht="15.6" x14ac:dyDescent="0.3">
      <c r="B90" s="35"/>
      <c r="C90" s="38"/>
      <c r="D90" s="47"/>
      <c r="E90" s="36"/>
    </row>
    <row r="91" spans="2:5" ht="15.6" x14ac:dyDescent="0.3">
      <c r="B91" s="35"/>
      <c r="C91" s="38"/>
      <c r="D91" s="47"/>
      <c r="E91" s="36"/>
    </row>
    <row r="92" spans="2:5" ht="15.6" x14ac:dyDescent="0.3">
      <c r="B92" s="35"/>
      <c r="C92" s="38"/>
      <c r="D92" s="47"/>
      <c r="E92" s="36"/>
    </row>
    <row r="93" spans="2:5" ht="15.6" x14ac:dyDescent="0.3">
      <c r="B93" s="35"/>
      <c r="C93" s="38"/>
      <c r="D93" s="47"/>
      <c r="E93" s="36"/>
    </row>
    <row r="94" spans="2:5" ht="15.6" x14ac:dyDescent="0.3">
      <c r="B94" s="35"/>
      <c r="C94" s="38"/>
      <c r="D94" s="47"/>
      <c r="E94" s="36"/>
    </row>
    <row r="95" spans="2:5" ht="15.6" x14ac:dyDescent="0.3">
      <c r="B95" s="35"/>
      <c r="C95" s="38"/>
      <c r="D95" s="47"/>
      <c r="E95" s="36"/>
    </row>
    <row r="96" spans="2:5" ht="15.6" x14ac:dyDescent="0.3">
      <c r="B96" s="35"/>
      <c r="C96" s="38"/>
      <c r="D96" s="47"/>
      <c r="E96" s="36"/>
    </row>
    <row r="97" spans="2:5" ht="15.6" x14ac:dyDescent="0.3">
      <c r="B97" s="35"/>
      <c r="C97" s="38"/>
      <c r="D97" s="47"/>
      <c r="E97" s="36"/>
    </row>
    <row r="98" spans="2:5" ht="15.6" x14ac:dyDescent="0.3">
      <c r="B98" s="35"/>
      <c r="C98" s="38"/>
      <c r="D98" s="47"/>
      <c r="E98" s="36"/>
    </row>
    <row r="99" spans="2:5" ht="15.6" x14ac:dyDescent="0.3">
      <c r="B99" s="35"/>
      <c r="C99" s="38"/>
      <c r="D99" s="47"/>
      <c r="E99" s="36"/>
    </row>
    <row r="100" spans="2:5" ht="15.6" x14ac:dyDescent="0.3">
      <c r="B100" s="35"/>
      <c r="C100" s="38"/>
      <c r="D100" s="47"/>
      <c r="E100" s="36"/>
    </row>
    <row r="101" spans="2:5" ht="15.6" x14ac:dyDescent="0.3">
      <c r="B101" s="35"/>
      <c r="C101" s="38"/>
      <c r="D101" s="47"/>
      <c r="E101" s="36"/>
    </row>
    <row r="102" spans="2:5" ht="15.6" x14ac:dyDescent="0.3">
      <c r="B102" s="35"/>
      <c r="C102" s="38"/>
      <c r="D102" s="47"/>
      <c r="E102" s="36"/>
    </row>
    <row r="103" spans="2:5" ht="15.6" x14ac:dyDescent="0.3">
      <c r="B103" s="35"/>
      <c r="C103" s="38"/>
      <c r="D103" s="47"/>
      <c r="E103" s="36"/>
    </row>
    <row r="104" spans="2:5" ht="15.6" x14ac:dyDescent="0.3">
      <c r="B104" s="35"/>
      <c r="C104" s="38"/>
      <c r="D104" s="47"/>
      <c r="E104" s="36"/>
    </row>
    <row r="105" spans="2:5" ht="15.6" x14ac:dyDescent="0.3">
      <c r="B105" s="35"/>
      <c r="C105" s="38"/>
      <c r="D105" s="47"/>
      <c r="E105" s="36"/>
    </row>
    <row r="106" spans="2:5" ht="15.6" x14ac:dyDescent="0.3">
      <c r="B106" s="35"/>
      <c r="C106" s="38"/>
      <c r="D106" s="47"/>
      <c r="E106" s="36"/>
    </row>
    <row r="107" spans="2:5" ht="15.6" x14ac:dyDescent="0.3">
      <c r="B107" s="35"/>
      <c r="C107" s="38"/>
      <c r="D107" s="47"/>
      <c r="E107" s="36"/>
    </row>
    <row r="108" spans="2:5" ht="15.6" x14ac:dyDescent="0.3">
      <c r="B108" s="35"/>
      <c r="C108" s="38"/>
      <c r="D108" s="47"/>
      <c r="E108" s="36"/>
    </row>
    <row r="109" spans="2:5" ht="15.6" x14ac:dyDescent="0.3">
      <c r="B109" s="35"/>
      <c r="C109" s="38"/>
      <c r="D109" s="47"/>
      <c r="E109" s="36"/>
    </row>
    <row r="110" spans="2:5" ht="15.6" x14ac:dyDescent="0.3">
      <c r="B110" s="35"/>
      <c r="C110" s="38"/>
      <c r="D110" s="47"/>
      <c r="E110" s="36"/>
    </row>
    <row r="111" spans="2:5" ht="15.6" x14ac:dyDescent="0.3">
      <c r="B111" s="35"/>
      <c r="C111" s="38"/>
      <c r="D111" s="47"/>
      <c r="E111" s="36"/>
    </row>
    <row r="112" spans="2:5" ht="15.6" x14ac:dyDescent="0.3">
      <c r="B112" s="35"/>
      <c r="C112" s="38"/>
      <c r="D112" s="47"/>
      <c r="E112" s="36"/>
    </row>
    <row r="113" spans="2:5" ht="15.6" x14ac:dyDescent="0.3">
      <c r="B113" s="35"/>
      <c r="C113" s="38"/>
      <c r="D113" s="47"/>
      <c r="E113" s="36"/>
    </row>
    <row r="114" spans="2:5" ht="15.6" x14ac:dyDescent="0.3">
      <c r="B114" s="35"/>
      <c r="C114" s="38"/>
      <c r="D114" s="47"/>
      <c r="E114" s="36"/>
    </row>
    <row r="115" spans="2:5" ht="15.6" x14ac:dyDescent="0.3">
      <c r="B115" s="35"/>
      <c r="C115" s="38"/>
      <c r="D115" s="47"/>
      <c r="E115" s="36"/>
    </row>
    <row r="116" spans="2:5" ht="15.6" x14ac:dyDescent="0.3">
      <c r="B116" s="35"/>
      <c r="C116" s="38"/>
      <c r="D116" s="47"/>
      <c r="E116" s="36"/>
    </row>
    <row r="117" spans="2:5" ht="15.6" x14ac:dyDescent="0.3">
      <c r="B117" s="35"/>
      <c r="C117" s="38"/>
      <c r="D117" s="47"/>
      <c r="E117" s="36"/>
    </row>
    <row r="118" spans="2:5" ht="15.6" x14ac:dyDescent="0.3">
      <c r="B118" s="35"/>
      <c r="C118" s="38"/>
      <c r="D118" s="47"/>
      <c r="E118" s="36"/>
    </row>
    <row r="119" spans="2:5" ht="15.6" x14ac:dyDescent="0.3">
      <c r="B119" s="35"/>
      <c r="C119" s="38"/>
      <c r="D119" s="47"/>
      <c r="E119" s="36"/>
    </row>
    <row r="120" spans="2:5" ht="15.6" x14ac:dyDescent="0.3">
      <c r="B120" s="35"/>
      <c r="C120" s="38"/>
      <c r="D120" s="47"/>
      <c r="E120" s="36"/>
    </row>
    <row r="121" spans="2:5" ht="15.6" x14ac:dyDescent="0.3">
      <c r="B121" s="35"/>
      <c r="C121" s="38"/>
      <c r="D121" s="47"/>
      <c r="E121" s="36"/>
    </row>
    <row r="122" spans="2:5" ht="15.6" x14ac:dyDescent="0.3">
      <c r="B122" s="35"/>
      <c r="C122" s="38"/>
      <c r="D122" s="47"/>
      <c r="E122" s="36"/>
    </row>
    <row r="123" spans="2:5" ht="15.6" x14ac:dyDescent="0.3">
      <c r="B123" s="35"/>
      <c r="C123" s="38"/>
      <c r="D123" s="47"/>
      <c r="E123" s="36"/>
    </row>
    <row r="124" spans="2:5" ht="15.6" x14ac:dyDescent="0.3">
      <c r="B124" s="35"/>
      <c r="C124" s="38"/>
      <c r="D124" s="47"/>
      <c r="E124" s="36"/>
    </row>
    <row r="125" spans="2:5" ht="15.6" x14ac:dyDescent="0.3">
      <c r="B125" s="35"/>
      <c r="C125" s="38"/>
      <c r="D125" s="47"/>
      <c r="E125" s="36"/>
    </row>
    <row r="126" spans="2:5" ht="15.6" x14ac:dyDescent="0.3">
      <c r="B126" s="35"/>
      <c r="C126" s="38"/>
      <c r="D126" s="47"/>
      <c r="E126" s="36"/>
    </row>
    <row r="127" spans="2:5" ht="15.6" x14ac:dyDescent="0.3">
      <c r="B127" s="35"/>
      <c r="C127" s="38"/>
      <c r="D127" s="47"/>
      <c r="E127" s="36"/>
    </row>
    <row r="128" spans="2:5" ht="15.6" x14ac:dyDescent="0.3">
      <c r="B128" s="35"/>
      <c r="C128" s="38"/>
      <c r="D128" s="47"/>
      <c r="E128" s="36"/>
    </row>
    <row r="129" spans="2:5" ht="15.6" x14ac:dyDescent="0.3">
      <c r="B129" s="35"/>
      <c r="C129" s="38"/>
      <c r="D129" s="47"/>
      <c r="E129" s="36"/>
    </row>
    <row r="130" spans="2:5" ht="15.6" x14ac:dyDescent="0.3">
      <c r="B130" s="35"/>
      <c r="C130" s="38"/>
      <c r="D130" s="47"/>
      <c r="E130" s="36"/>
    </row>
    <row r="131" spans="2:5" ht="15.6" x14ac:dyDescent="0.3">
      <c r="B131" s="35"/>
      <c r="C131" s="38"/>
      <c r="D131" s="47"/>
      <c r="E131" s="36"/>
    </row>
    <row r="132" spans="2:5" ht="15.6" x14ac:dyDescent="0.3">
      <c r="B132" s="35"/>
      <c r="C132" s="38"/>
      <c r="D132" s="47"/>
      <c r="E132" s="36"/>
    </row>
    <row r="133" spans="2:5" ht="15.6" x14ac:dyDescent="0.3">
      <c r="B133" s="35"/>
      <c r="C133" s="38"/>
      <c r="D133" s="47"/>
      <c r="E133" s="36"/>
    </row>
    <row r="134" spans="2:5" ht="15.6" x14ac:dyDescent="0.3">
      <c r="B134" s="35"/>
      <c r="C134" s="38"/>
      <c r="D134" s="47"/>
      <c r="E134" s="36"/>
    </row>
    <row r="135" spans="2:5" ht="15.6" x14ac:dyDescent="0.3">
      <c r="B135" s="35"/>
      <c r="C135" s="38"/>
      <c r="D135" s="47"/>
      <c r="E135" s="36"/>
    </row>
    <row r="136" spans="2:5" ht="15.6" x14ac:dyDescent="0.3">
      <c r="B136" s="35"/>
      <c r="C136" s="38"/>
      <c r="D136" s="47"/>
      <c r="E136" s="36"/>
    </row>
    <row r="137" spans="2:5" ht="15.6" x14ac:dyDescent="0.3">
      <c r="B137" s="35"/>
      <c r="C137" s="38"/>
      <c r="D137" s="47"/>
      <c r="E137" s="36"/>
    </row>
    <row r="138" spans="2:5" ht="15.6" x14ac:dyDescent="0.3">
      <c r="B138" s="35"/>
      <c r="C138" s="38"/>
      <c r="D138" s="47"/>
      <c r="E138" s="36"/>
    </row>
    <row r="139" spans="2:5" ht="15.6" x14ac:dyDescent="0.3">
      <c r="B139" s="35"/>
      <c r="C139" s="38"/>
      <c r="D139" s="47"/>
      <c r="E139" s="36"/>
    </row>
    <row r="140" spans="2:5" ht="15.6" x14ac:dyDescent="0.3">
      <c r="B140" s="35"/>
      <c r="C140" s="38"/>
      <c r="D140" s="47"/>
      <c r="E140" s="36"/>
    </row>
    <row r="141" spans="2:5" ht="15.6" x14ac:dyDescent="0.3">
      <c r="B141" s="35"/>
      <c r="C141" s="38"/>
      <c r="D141" s="47"/>
      <c r="E141" s="36"/>
    </row>
    <row r="142" spans="2:5" ht="15.6" x14ac:dyDescent="0.3">
      <c r="B142" s="35"/>
      <c r="C142" s="38"/>
      <c r="D142" s="47"/>
      <c r="E142" s="36"/>
    </row>
    <row r="143" spans="2:5" ht="15.6" x14ac:dyDescent="0.3">
      <c r="B143" s="35"/>
      <c r="C143" s="38"/>
      <c r="D143" s="47"/>
      <c r="E143" s="36"/>
    </row>
    <row r="144" spans="2:5" ht="15.6" x14ac:dyDescent="0.3">
      <c r="B144" s="35"/>
      <c r="C144" s="38"/>
      <c r="D144" s="47"/>
      <c r="E144" s="36"/>
    </row>
    <row r="145" spans="2:5" ht="15.6" x14ac:dyDescent="0.3">
      <c r="B145" s="35"/>
      <c r="C145" s="38"/>
      <c r="D145" s="47"/>
      <c r="E145" s="36"/>
    </row>
    <row r="146" spans="2:5" ht="15.6" x14ac:dyDescent="0.3">
      <c r="B146" s="35"/>
      <c r="C146" s="38"/>
      <c r="D146" s="47"/>
      <c r="E146" s="36"/>
    </row>
    <row r="147" spans="2:5" ht="15.6" x14ac:dyDescent="0.3">
      <c r="B147" s="35"/>
      <c r="C147" s="38"/>
      <c r="D147" s="47"/>
      <c r="E147" s="36"/>
    </row>
    <row r="148" spans="2:5" ht="15.6" x14ac:dyDescent="0.3">
      <c r="B148" s="35"/>
      <c r="C148" s="38"/>
      <c r="D148" s="47"/>
      <c r="E148" s="36"/>
    </row>
    <row r="149" spans="2:5" ht="15.6" x14ac:dyDescent="0.3">
      <c r="B149" s="35"/>
      <c r="C149" s="38"/>
      <c r="D149" s="47"/>
      <c r="E149" s="36"/>
    </row>
    <row r="150" spans="2:5" ht="15.6" x14ac:dyDescent="0.3">
      <c r="B150" s="35"/>
      <c r="C150" s="38"/>
      <c r="D150" s="47"/>
      <c r="E150" s="36"/>
    </row>
    <row r="151" spans="2:5" ht="15.6" x14ac:dyDescent="0.3">
      <c r="B151" s="35"/>
      <c r="C151" s="38"/>
      <c r="D151" s="47"/>
      <c r="E151" s="36"/>
    </row>
    <row r="152" spans="2:5" ht="15.6" x14ac:dyDescent="0.3">
      <c r="B152" s="35"/>
      <c r="C152" s="38"/>
      <c r="D152" s="47"/>
      <c r="E152" s="36"/>
    </row>
    <row r="153" spans="2:5" ht="15.6" x14ac:dyDescent="0.3">
      <c r="B153" s="35"/>
      <c r="C153" s="38"/>
      <c r="D153" s="47"/>
      <c r="E153" s="36"/>
    </row>
    <row r="154" spans="2:5" ht="15.6" x14ac:dyDescent="0.3">
      <c r="B154" s="35"/>
      <c r="C154" s="38"/>
      <c r="D154" s="47"/>
      <c r="E154" s="36"/>
    </row>
    <row r="155" spans="2:5" ht="15.6" x14ac:dyDescent="0.3">
      <c r="B155" s="35"/>
      <c r="C155" s="38"/>
      <c r="D155" s="47"/>
      <c r="E155" s="36"/>
    </row>
    <row r="156" spans="2:5" ht="15.6" x14ac:dyDescent="0.3">
      <c r="B156" s="35"/>
      <c r="C156" s="38"/>
      <c r="D156" s="47"/>
      <c r="E156" s="36"/>
    </row>
    <row r="157" spans="2:5" ht="15.6" x14ac:dyDescent="0.3">
      <c r="B157" s="35"/>
      <c r="C157" s="38"/>
      <c r="D157" s="47"/>
      <c r="E157" s="36"/>
    </row>
    <row r="158" spans="2:5" ht="15.6" x14ac:dyDescent="0.3">
      <c r="B158" s="35"/>
      <c r="C158" s="38"/>
      <c r="D158" s="47"/>
      <c r="E158" s="36"/>
    </row>
    <row r="159" spans="2:5" ht="15.6" x14ac:dyDescent="0.3">
      <c r="B159" s="35"/>
      <c r="C159" s="38"/>
      <c r="D159" s="47"/>
      <c r="E159" s="36"/>
    </row>
    <row r="160" spans="2:5" ht="15.6" x14ac:dyDescent="0.3">
      <c r="B160" s="35"/>
      <c r="C160" s="38"/>
      <c r="D160" s="47"/>
      <c r="E160" s="36"/>
    </row>
    <row r="161" spans="2:5" ht="15.6" x14ac:dyDescent="0.3">
      <c r="B161" s="35"/>
      <c r="C161" s="38"/>
      <c r="D161" s="47"/>
      <c r="E161" s="36"/>
    </row>
    <row r="162" spans="2:5" ht="15.6" x14ac:dyDescent="0.3">
      <c r="B162" s="35"/>
      <c r="C162" s="38"/>
      <c r="D162" s="47"/>
      <c r="E162" s="36"/>
    </row>
    <row r="163" spans="2:5" ht="15.6" x14ac:dyDescent="0.3">
      <c r="B163" s="35"/>
      <c r="C163" s="38"/>
      <c r="D163" s="47"/>
      <c r="E163" s="36"/>
    </row>
    <row r="164" spans="2:5" ht="15.6" x14ac:dyDescent="0.3">
      <c r="B164" s="35"/>
      <c r="C164" s="38"/>
      <c r="D164" s="47"/>
      <c r="E164" s="36"/>
    </row>
    <row r="165" spans="2:5" ht="15.6" x14ac:dyDescent="0.3">
      <c r="B165" s="35"/>
      <c r="C165" s="38"/>
      <c r="D165" s="47"/>
      <c r="E165" s="36"/>
    </row>
    <row r="166" spans="2:5" ht="15.6" x14ac:dyDescent="0.3">
      <c r="B166" s="35"/>
      <c r="C166" s="38"/>
      <c r="D166" s="47"/>
      <c r="E166" s="36"/>
    </row>
    <row r="167" spans="2:5" ht="15.6" x14ac:dyDescent="0.3">
      <c r="B167" s="35"/>
      <c r="C167" s="38"/>
      <c r="D167" s="47"/>
      <c r="E167" s="36"/>
    </row>
    <row r="168" spans="2:5" ht="15.6" x14ac:dyDescent="0.3">
      <c r="B168" s="35"/>
      <c r="C168" s="38"/>
      <c r="D168" s="47"/>
      <c r="E168" s="36"/>
    </row>
    <row r="169" spans="2:5" ht="15.6" x14ac:dyDescent="0.3">
      <c r="B169" s="35"/>
      <c r="C169" s="38"/>
      <c r="D169" s="47"/>
      <c r="E169" s="36"/>
    </row>
    <row r="170" spans="2:5" ht="15.6" x14ac:dyDescent="0.3">
      <c r="B170" s="35"/>
      <c r="C170" s="38"/>
      <c r="D170" s="47"/>
      <c r="E170" s="36"/>
    </row>
    <row r="171" spans="2:5" ht="15.6" x14ac:dyDescent="0.3">
      <c r="B171" s="35"/>
      <c r="C171" s="38"/>
      <c r="D171" s="47"/>
      <c r="E171" s="36"/>
    </row>
    <row r="172" spans="2:5" ht="15.6" x14ac:dyDescent="0.3">
      <c r="B172" s="35"/>
      <c r="C172" s="38"/>
      <c r="D172" s="47"/>
      <c r="E172" s="36"/>
    </row>
    <row r="173" spans="2:5" ht="15.6" x14ac:dyDescent="0.3">
      <c r="B173" s="35"/>
      <c r="C173" s="38"/>
      <c r="D173" s="47"/>
      <c r="E173" s="36"/>
    </row>
    <row r="174" spans="2:5" ht="15.6" x14ac:dyDescent="0.3">
      <c r="B174" s="35"/>
      <c r="C174" s="38"/>
      <c r="D174" s="47"/>
      <c r="E174" s="36"/>
    </row>
    <row r="175" spans="2:5" ht="15.6" x14ac:dyDescent="0.3">
      <c r="B175" s="35"/>
      <c r="C175" s="38"/>
      <c r="D175" s="47"/>
      <c r="E175" s="36"/>
    </row>
    <row r="176" spans="2:5" ht="15.6" x14ac:dyDescent="0.3">
      <c r="B176" s="35"/>
      <c r="C176" s="38"/>
      <c r="D176" s="47"/>
      <c r="E176" s="36"/>
    </row>
    <row r="177" spans="2:5" ht="15.6" x14ac:dyDescent="0.3">
      <c r="B177" s="35"/>
      <c r="C177" s="38"/>
      <c r="D177" s="47"/>
      <c r="E177" s="36"/>
    </row>
    <row r="178" spans="2:5" ht="15.6" x14ac:dyDescent="0.3">
      <c r="B178" s="35"/>
      <c r="C178" s="38"/>
      <c r="D178" s="47"/>
      <c r="E178" s="36"/>
    </row>
    <row r="179" spans="2:5" ht="15.6" x14ac:dyDescent="0.3">
      <c r="B179" s="35"/>
      <c r="C179" s="38"/>
      <c r="D179" s="47"/>
      <c r="E179" s="36"/>
    </row>
    <row r="180" spans="2:5" ht="15.6" x14ac:dyDescent="0.3">
      <c r="B180" s="35"/>
      <c r="C180" s="38"/>
      <c r="D180" s="47"/>
      <c r="E180" s="36"/>
    </row>
    <row r="181" spans="2:5" ht="15.6" x14ac:dyDescent="0.3">
      <c r="B181" s="35"/>
      <c r="C181" s="38"/>
      <c r="D181" s="47"/>
      <c r="E181" s="36"/>
    </row>
    <row r="182" spans="2:5" ht="15.6" x14ac:dyDescent="0.3">
      <c r="B182" s="35"/>
      <c r="C182" s="38"/>
      <c r="D182" s="47"/>
      <c r="E182" s="36"/>
    </row>
    <row r="183" spans="2:5" ht="15.6" x14ac:dyDescent="0.3">
      <c r="B183" s="35"/>
      <c r="C183" s="38"/>
      <c r="D183" s="47"/>
      <c r="E183" s="36"/>
    </row>
    <row r="184" spans="2:5" ht="15.6" x14ac:dyDescent="0.3">
      <c r="B184" s="35"/>
      <c r="C184" s="38"/>
      <c r="D184" s="47"/>
      <c r="E184" s="36"/>
    </row>
    <row r="185" spans="2:5" ht="15.6" x14ac:dyDescent="0.3">
      <c r="B185" s="35"/>
      <c r="C185" s="38"/>
      <c r="D185" s="47"/>
      <c r="E185" s="36"/>
    </row>
    <row r="186" spans="2:5" ht="15.6" x14ac:dyDescent="0.3">
      <c r="B186" s="35"/>
      <c r="C186" s="38"/>
      <c r="D186" s="47"/>
      <c r="E186" s="36"/>
    </row>
    <row r="187" spans="2:5" ht="15.6" x14ac:dyDescent="0.3">
      <c r="B187" s="35"/>
      <c r="C187" s="38"/>
      <c r="D187" s="47"/>
      <c r="E187" s="36"/>
    </row>
    <row r="188" spans="2:5" ht="15.6" x14ac:dyDescent="0.3">
      <c r="B188" s="35"/>
      <c r="C188" s="38"/>
      <c r="D188" s="47"/>
      <c r="E188" s="36"/>
    </row>
    <row r="189" spans="2:5" ht="15.6" x14ac:dyDescent="0.3">
      <c r="B189" s="35"/>
      <c r="C189" s="38"/>
      <c r="D189" s="47"/>
      <c r="E189" s="36"/>
    </row>
    <row r="190" spans="2:5" ht="15.6" x14ac:dyDescent="0.3">
      <c r="B190" s="35"/>
      <c r="C190" s="38"/>
      <c r="D190" s="47"/>
      <c r="E190" s="36"/>
    </row>
    <row r="191" spans="2:5" ht="15.6" x14ac:dyDescent="0.3">
      <c r="B191" s="35"/>
      <c r="C191" s="38"/>
      <c r="D191" s="47"/>
      <c r="E191" s="36"/>
    </row>
    <row r="192" spans="2:5" ht="15.6" x14ac:dyDescent="0.3">
      <c r="B192" s="35"/>
      <c r="C192" s="38"/>
      <c r="D192" s="47"/>
      <c r="E192" s="36"/>
    </row>
    <row r="193" spans="2:5" ht="15.6" x14ac:dyDescent="0.3">
      <c r="B193" s="35"/>
      <c r="C193" s="38"/>
      <c r="D193" s="47"/>
      <c r="E193" s="36"/>
    </row>
    <row r="194" spans="2:5" ht="15.6" x14ac:dyDescent="0.3">
      <c r="B194" s="35"/>
      <c r="C194" s="38"/>
      <c r="D194" s="47"/>
      <c r="E194" s="36"/>
    </row>
    <row r="195" spans="2:5" ht="15.6" x14ac:dyDescent="0.3">
      <c r="B195" s="35"/>
      <c r="C195" s="38"/>
      <c r="D195" s="47"/>
      <c r="E195" s="36"/>
    </row>
    <row r="196" spans="2:5" ht="15.6" x14ac:dyDescent="0.3">
      <c r="B196" s="35"/>
      <c r="C196" s="38"/>
      <c r="D196" s="47"/>
      <c r="E196" s="36"/>
    </row>
    <row r="197" spans="2:5" ht="15.6" x14ac:dyDescent="0.3">
      <c r="B197" s="35"/>
      <c r="C197" s="38"/>
      <c r="D197" s="47"/>
      <c r="E197" s="36"/>
    </row>
    <row r="198" spans="2:5" ht="15.6" x14ac:dyDescent="0.3">
      <c r="B198" s="35"/>
      <c r="C198" s="38"/>
      <c r="D198" s="47"/>
      <c r="E198" s="36"/>
    </row>
    <row r="199" spans="2:5" ht="15.6" x14ac:dyDescent="0.3">
      <c r="B199" s="35"/>
      <c r="C199" s="38"/>
      <c r="D199" s="47"/>
      <c r="E199" s="36"/>
    </row>
    <row r="200" spans="2:5" ht="15.6" x14ac:dyDescent="0.3">
      <c r="B200" s="35"/>
      <c r="C200" s="38"/>
      <c r="D200" s="47"/>
      <c r="E200" s="36"/>
    </row>
    <row r="201" spans="2:5" ht="15.6" x14ac:dyDescent="0.3">
      <c r="B201" s="35"/>
      <c r="C201" s="38"/>
      <c r="D201" s="47"/>
      <c r="E201" s="36"/>
    </row>
    <row r="202" spans="2:5" ht="15.6" x14ac:dyDescent="0.3">
      <c r="B202" s="35"/>
      <c r="C202" s="38"/>
      <c r="D202" s="47"/>
      <c r="E202" s="36"/>
    </row>
    <row r="203" spans="2:5" ht="15.6" x14ac:dyDescent="0.3">
      <c r="B203" s="35"/>
      <c r="C203" s="38"/>
      <c r="D203" s="47"/>
      <c r="E203" s="36"/>
    </row>
    <row r="204" spans="2:5" ht="15.6" x14ac:dyDescent="0.3">
      <c r="B204" s="35"/>
      <c r="C204" s="38"/>
      <c r="D204" s="47"/>
      <c r="E204" s="36"/>
    </row>
    <row r="205" spans="2:5" ht="15.6" x14ac:dyDescent="0.3">
      <c r="B205" s="35"/>
      <c r="C205" s="38"/>
      <c r="D205" s="47"/>
      <c r="E205" s="36"/>
    </row>
    <row r="206" spans="2:5" ht="15.6" x14ac:dyDescent="0.3">
      <c r="B206" s="35"/>
      <c r="C206" s="38"/>
      <c r="D206" s="47"/>
      <c r="E206" s="36"/>
    </row>
    <row r="207" spans="2:5" ht="15.6" x14ac:dyDescent="0.3">
      <c r="B207" s="35"/>
      <c r="C207" s="38"/>
      <c r="D207" s="47"/>
      <c r="E207" s="36"/>
    </row>
    <row r="208" spans="2:5" ht="15.6" x14ac:dyDescent="0.3">
      <c r="B208" s="35"/>
      <c r="C208" s="38"/>
      <c r="D208" s="47"/>
      <c r="E208" s="36"/>
    </row>
    <row r="209" spans="2:5" ht="15.6" x14ac:dyDescent="0.3">
      <c r="B209" s="35"/>
      <c r="C209" s="38"/>
      <c r="D209" s="47"/>
      <c r="E209" s="36"/>
    </row>
    <row r="210" spans="2:5" ht="15.6" x14ac:dyDescent="0.3">
      <c r="B210" s="35"/>
      <c r="C210" s="38"/>
      <c r="D210" s="47"/>
      <c r="E210" s="36"/>
    </row>
    <row r="211" spans="2:5" ht="15.6" x14ac:dyDescent="0.3">
      <c r="B211" s="35"/>
      <c r="C211" s="38"/>
      <c r="D211" s="47"/>
      <c r="E211" s="36"/>
    </row>
    <row r="212" spans="2:5" ht="15.6" x14ac:dyDescent="0.3">
      <c r="B212" s="35"/>
      <c r="C212" s="38"/>
      <c r="D212" s="47"/>
      <c r="E212" s="36"/>
    </row>
    <row r="213" spans="2:5" ht="15.6" x14ac:dyDescent="0.3">
      <c r="B213" s="35"/>
      <c r="C213" s="38"/>
      <c r="D213" s="47"/>
      <c r="E213" s="36"/>
    </row>
    <row r="214" spans="2:5" ht="15.6" x14ac:dyDescent="0.3">
      <c r="B214" s="35"/>
      <c r="C214" s="38"/>
      <c r="D214" s="47"/>
      <c r="E214" s="36"/>
    </row>
    <row r="215" spans="2:5" ht="15.6" x14ac:dyDescent="0.3">
      <c r="B215" s="35"/>
      <c r="C215" s="38"/>
      <c r="D215" s="47"/>
      <c r="E215" s="36"/>
    </row>
    <row r="216" spans="2:5" ht="15.6" x14ac:dyDescent="0.3">
      <c r="B216" s="35"/>
      <c r="C216" s="38"/>
      <c r="D216" s="47"/>
      <c r="E216" s="36"/>
    </row>
    <row r="217" spans="2:5" ht="15.6" x14ac:dyDescent="0.3">
      <c r="B217" s="35"/>
      <c r="C217" s="38"/>
      <c r="D217" s="47"/>
      <c r="E217" s="36"/>
    </row>
    <row r="218" spans="2:5" ht="15.6" x14ac:dyDescent="0.3">
      <c r="B218" s="35"/>
      <c r="C218" s="38"/>
      <c r="D218" s="47"/>
      <c r="E218" s="36"/>
    </row>
    <row r="219" spans="2:5" ht="15.6" x14ac:dyDescent="0.3">
      <c r="B219" s="35"/>
      <c r="C219" s="38"/>
      <c r="D219" s="47"/>
      <c r="E219" s="36"/>
    </row>
    <row r="220" spans="2:5" ht="15.6" x14ac:dyDescent="0.3">
      <c r="B220" s="35"/>
      <c r="C220" s="38"/>
      <c r="D220" s="47"/>
      <c r="E220" s="36"/>
    </row>
    <row r="221" spans="2:5" ht="15.6" x14ac:dyDescent="0.3">
      <c r="B221" s="35"/>
      <c r="C221" s="38"/>
      <c r="D221" s="47"/>
      <c r="E221" s="36"/>
    </row>
    <row r="222" spans="2:5" ht="15.6" x14ac:dyDescent="0.3">
      <c r="B222" s="35"/>
      <c r="C222" s="38"/>
      <c r="D222" s="47"/>
      <c r="E222" s="36"/>
    </row>
    <row r="223" spans="2:5" ht="15.6" x14ac:dyDescent="0.3">
      <c r="B223" s="35"/>
      <c r="C223" s="38"/>
      <c r="D223" s="47"/>
      <c r="E223" s="36"/>
    </row>
    <row r="224" spans="2:5" ht="15.6" x14ac:dyDescent="0.3">
      <c r="B224" s="35"/>
      <c r="C224" s="38"/>
      <c r="D224" s="47"/>
      <c r="E224" s="36"/>
    </row>
    <row r="225" spans="2:5" ht="15.6" x14ac:dyDescent="0.3">
      <c r="B225" s="35"/>
      <c r="C225" s="38"/>
      <c r="D225" s="47"/>
      <c r="E225" s="36"/>
    </row>
    <row r="226" spans="2:5" ht="15.6" x14ac:dyDescent="0.3">
      <c r="B226" s="35"/>
      <c r="C226" s="38"/>
      <c r="D226" s="47"/>
      <c r="E226" s="36"/>
    </row>
    <row r="227" spans="2:5" ht="15.6" x14ac:dyDescent="0.3">
      <c r="B227" s="35"/>
      <c r="C227" s="38"/>
      <c r="D227" s="47"/>
      <c r="E227" s="36"/>
    </row>
    <row r="228" spans="2:5" ht="15.6" x14ac:dyDescent="0.3">
      <c r="B228" s="35"/>
      <c r="C228" s="38"/>
      <c r="D228" s="47"/>
      <c r="E228" s="36"/>
    </row>
    <row r="229" spans="2:5" ht="15.6" x14ac:dyDescent="0.3">
      <c r="B229" s="35"/>
      <c r="C229" s="38"/>
      <c r="D229" s="47"/>
      <c r="E229" s="36"/>
    </row>
    <row r="230" spans="2:5" ht="15.6" x14ac:dyDescent="0.3">
      <c r="B230" s="35"/>
      <c r="C230" s="38"/>
      <c r="D230" s="47"/>
      <c r="E230" s="36"/>
    </row>
    <row r="231" spans="2:5" ht="15.6" x14ac:dyDescent="0.3">
      <c r="B231" s="35"/>
      <c r="C231" s="38"/>
      <c r="D231" s="47"/>
      <c r="E231" s="36"/>
    </row>
    <row r="232" spans="2:5" ht="15.6" x14ac:dyDescent="0.3">
      <c r="B232" s="35"/>
      <c r="C232" s="38"/>
      <c r="D232" s="47"/>
      <c r="E232" s="36"/>
    </row>
    <row r="233" spans="2:5" ht="15.6" x14ac:dyDescent="0.3">
      <c r="B233" s="35"/>
      <c r="C233" s="38"/>
      <c r="D233" s="47"/>
      <c r="E233" s="36"/>
    </row>
    <row r="234" spans="2:5" ht="15.6" x14ac:dyDescent="0.3">
      <c r="B234" s="35"/>
      <c r="C234" s="38"/>
      <c r="D234" s="47"/>
      <c r="E234" s="36"/>
    </row>
    <row r="235" spans="2:5" ht="15.6" x14ac:dyDescent="0.3">
      <c r="B235" s="35"/>
      <c r="C235" s="38"/>
      <c r="D235" s="47"/>
      <c r="E235" s="36"/>
    </row>
    <row r="236" spans="2:5" ht="15.6" x14ac:dyDescent="0.3">
      <c r="B236" s="35"/>
      <c r="C236" s="38"/>
      <c r="D236" s="47"/>
      <c r="E236" s="36"/>
    </row>
    <row r="237" spans="2:5" ht="15.6" x14ac:dyDescent="0.3">
      <c r="B237" s="35"/>
      <c r="C237" s="38"/>
      <c r="D237" s="47"/>
      <c r="E237" s="36"/>
    </row>
    <row r="238" spans="2:5" ht="15.6" x14ac:dyDescent="0.3">
      <c r="B238" s="35"/>
      <c r="C238" s="38"/>
      <c r="D238" s="47"/>
      <c r="E238" s="36"/>
    </row>
    <row r="239" spans="2:5" ht="15.6" x14ac:dyDescent="0.3">
      <c r="B239" s="35"/>
      <c r="C239" s="38"/>
      <c r="D239" s="47"/>
      <c r="E239" s="36"/>
    </row>
    <row r="240" spans="2:5" ht="15.6" x14ac:dyDescent="0.3">
      <c r="B240" s="35"/>
      <c r="C240" s="38"/>
      <c r="D240" s="47"/>
      <c r="E240" s="36"/>
    </row>
    <row r="241" spans="2:5" ht="15.6" x14ac:dyDescent="0.3">
      <c r="B241" s="35"/>
      <c r="C241" s="38"/>
      <c r="D241" s="47"/>
      <c r="E241" s="36"/>
    </row>
    <row r="242" spans="2:5" ht="15.6" x14ac:dyDescent="0.3">
      <c r="B242" s="35"/>
      <c r="C242" s="38"/>
      <c r="D242" s="47"/>
      <c r="E242" s="36"/>
    </row>
    <row r="243" spans="2:5" ht="15.6" x14ac:dyDescent="0.3">
      <c r="B243" s="35"/>
      <c r="C243" s="38"/>
      <c r="D243" s="47"/>
      <c r="E243" s="36"/>
    </row>
    <row r="244" spans="2:5" ht="15.6" x14ac:dyDescent="0.3">
      <c r="B244" s="35"/>
      <c r="C244" s="38"/>
      <c r="D244" s="47"/>
      <c r="E244" s="36"/>
    </row>
    <row r="245" spans="2:5" ht="15.6" x14ac:dyDescent="0.3">
      <c r="B245" s="35"/>
      <c r="C245" s="38"/>
      <c r="D245" s="47"/>
      <c r="E245" s="36"/>
    </row>
    <row r="246" spans="2:5" ht="15.6" x14ac:dyDescent="0.3">
      <c r="B246" s="35"/>
      <c r="C246" s="38"/>
      <c r="D246" s="47"/>
      <c r="E246" s="36"/>
    </row>
    <row r="247" spans="2:5" ht="15.6" x14ac:dyDescent="0.3">
      <c r="B247" s="35"/>
      <c r="C247" s="38"/>
      <c r="D247" s="47"/>
      <c r="E247" s="36"/>
    </row>
    <row r="248" spans="2:5" ht="15.6" x14ac:dyDescent="0.3">
      <c r="B248" s="35"/>
      <c r="C248" s="38"/>
      <c r="D248" s="47"/>
      <c r="E248" s="36"/>
    </row>
    <row r="249" spans="2:5" ht="15.6" x14ac:dyDescent="0.3">
      <c r="B249" s="35"/>
      <c r="C249" s="38"/>
      <c r="D249" s="47"/>
      <c r="E249" s="36"/>
    </row>
    <row r="250" spans="2:5" ht="15.6" x14ac:dyDescent="0.3">
      <c r="B250" s="35"/>
      <c r="C250" s="38"/>
      <c r="D250" s="47"/>
      <c r="E250" s="36"/>
    </row>
    <row r="251" spans="2:5" ht="15.6" x14ac:dyDescent="0.3">
      <c r="B251" s="35"/>
      <c r="C251" s="38"/>
      <c r="D251" s="47"/>
      <c r="E251" s="36"/>
    </row>
    <row r="252" spans="2:5" ht="15.6" x14ac:dyDescent="0.3">
      <c r="B252" s="35"/>
      <c r="C252" s="38"/>
      <c r="D252" s="47"/>
      <c r="E252" s="36"/>
    </row>
    <row r="253" spans="2:5" ht="15.6" x14ac:dyDescent="0.3">
      <c r="B253" s="35"/>
      <c r="C253" s="38"/>
      <c r="D253" s="47"/>
      <c r="E253" s="36"/>
    </row>
    <row r="254" spans="2:5" ht="15.6" x14ac:dyDescent="0.3">
      <c r="B254" s="35"/>
      <c r="C254" s="38"/>
      <c r="D254" s="47"/>
      <c r="E254" s="36"/>
    </row>
    <row r="255" spans="2:5" ht="15.6" x14ac:dyDescent="0.3">
      <c r="B255" s="35"/>
      <c r="C255" s="38"/>
      <c r="D255" s="47"/>
      <c r="E255" s="36"/>
    </row>
    <row r="256" spans="2:5" ht="15.6" x14ac:dyDescent="0.3">
      <c r="B256" s="35"/>
      <c r="C256" s="38"/>
      <c r="D256" s="47"/>
      <c r="E256" s="36"/>
    </row>
    <row r="257" spans="2:5" ht="15.6" x14ac:dyDescent="0.3">
      <c r="B257" s="35"/>
      <c r="C257" s="38"/>
      <c r="D257" s="47"/>
      <c r="E257" s="36"/>
    </row>
    <row r="258" spans="2:5" ht="15.6" x14ac:dyDescent="0.3">
      <c r="B258" s="35"/>
      <c r="C258" s="38"/>
      <c r="D258" s="47"/>
      <c r="E258" s="36"/>
    </row>
    <row r="259" spans="2:5" ht="15.6" x14ac:dyDescent="0.3">
      <c r="B259" s="35"/>
      <c r="C259" s="38"/>
      <c r="D259" s="47"/>
      <c r="E259" s="36"/>
    </row>
    <row r="260" spans="2:5" ht="15.6" x14ac:dyDescent="0.3">
      <c r="B260" s="35"/>
      <c r="C260" s="38"/>
      <c r="D260" s="47"/>
      <c r="E260" s="36"/>
    </row>
    <row r="261" spans="2:5" ht="15.6" x14ac:dyDescent="0.3">
      <c r="B261" s="35"/>
      <c r="C261" s="38"/>
      <c r="D261" s="47"/>
      <c r="E261" s="36"/>
    </row>
    <row r="262" spans="2:5" ht="15.6" x14ac:dyDescent="0.3">
      <c r="B262" s="35"/>
      <c r="C262" s="38"/>
      <c r="D262" s="47"/>
      <c r="E262" s="36"/>
    </row>
    <row r="263" spans="2:5" ht="15.6" x14ac:dyDescent="0.3">
      <c r="B263" s="35"/>
      <c r="C263" s="38"/>
      <c r="D263" s="47"/>
      <c r="E263" s="36"/>
    </row>
    <row r="264" spans="2:5" ht="15.6" x14ac:dyDescent="0.3">
      <c r="B264" s="35"/>
      <c r="C264" s="38"/>
      <c r="D264" s="47"/>
      <c r="E264" s="36"/>
    </row>
    <row r="265" spans="2:5" ht="15.6" x14ac:dyDescent="0.3">
      <c r="B265" s="35"/>
      <c r="C265" s="38"/>
      <c r="D265" s="47"/>
      <c r="E265" s="36"/>
    </row>
    <row r="266" spans="2:5" ht="15.6" x14ac:dyDescent="0.3">
      <c r="B266" s="35"/>
      <c r="C266" s="38"/>
      <c r="D266" s="47"/>
      <c r="E266" s="36"/>
    </row>
    <row r="267" spans="2:5" ht="15.6" x14ac:dyDescent="0.3">
      <c r="B267" s="35"/>
      <c r="C267" s="38"/>
      <c r="D267" s="47"/>
      <c r="E267" s="36"/>
    </row>
    <row r="268" spans="2:5" ht="15.6" x14ac:dyDescent="0.3">
      <c r="B268" s="35"/>
      <c r="C268" s="38"/>
      <c r="D268" s="47"/>
      <c r="E268" s="36"/>
    </row>
    <row r="269" spans="2:5" ht="15.6" x14ac:dyDescent="0.3">
      <c r="B269" s="35"/>
      <c r="C269" s="38"/>
      <c r="D269" s="47"/>
      <c r="E269" s="36"/>
    </row>
    <row r="270" spans="2:5" ht="15.6" x14ac:dyDescent="0.3">
      <c r="B270" s="35"/>
      <c r="C270" s="38"/>
      <c r="D270" s="47"/>
      <c r="E270" s="36"/>
    </row>
    <row r="271" spans="2:5" ht="15.6" x14ac:dyDescent="0.3">
      <c r="B271" s="35"/>
      <c r="C271" s="38"/>
      <c r="D271" s="47"/>
      <c r="E271" s="36"/>
    </row>
    <row r="272" spans="2:5" ht="15.6" x14ac:dyDescent="0.3">
      <c r="B272" s="35"/>
      <c r="C272" s="38"/>
      <c r="D272" s="47"/>
      <c r="E272" s="36"/>
    </row>
    <row r="273" spans="2:5" ht="15.6" x14ac:dyDescent="0.3">
      <c r="B273" s="35"/>
      <c r="C273" s="38"/>
      <c r="D273" s="47"/>
      <c r="E273" s="36"/>
    </row>
    <row r="274" spans="2:5" ht="15.6" x14ac:dyDescent="0.3">
      <c r="B274" s="35"/>
      <c r="C274" s="38"/>
      <c r="D274" s="47"/>
      <c r="E274" s="36"/>
    </row>
    <row r="275" spans="2:5" ht="15.6" x14ac:dyDescent="0.3">
      <c r="B275" s="35"/>
      <c r="C275" s="38"/>
      <c r="D275" s="47"/>
      <c r="E275" s="36"/>
    </row>
    <row r="276" spans="2:5" ht="15.6" x14ac:dyDescent="0.3">
      <c r="B276" s="35"/>
      <c r="C276" s="38"/>
      <c r="D276" s="47"/>
      <c r="E276" s="36"/>
    </row>
    <row r="277" spans="2:5" ht="15.6" x14ac:dyDescent="0.3">
      <c r="B277" s="35"/>
      <c r="C277" s="38"/>
      <c r="D277" s="47"/>
      <c r="E277" s="36"/>
    </row>
    <row r="278" spans="2:5" ht="15.6" x14ac:dyDescent="0.3">
      <c r="B278" s="35"/>
      <c r="C278" s="38"/>
      <c r="D278" s="47"/>
      <c r="E278" s="36"/>
    </row>
    <row r="279" spans="2:5" ht="15.6" x14ac:dyDescent="0.3">
      <c r="B279" s="35"/>
      <c r="C279" s="38"/>
      <c r="D279" s="47"/>
      <c r="E279" s="36"/>
    </row>
    <row r="280" spans="2:5" ht="15.6" x14ac:dyDescent="0.3">
      <c r="B280" s="35"/>
      <c r="C280" s="38"/>
      <c r="D280" s="47"/>
      <c r="E280" s="36"/>
    </row>
    <row r="281" spans="2:5" ht="15.6" x14ac:dyDescent="0.3">
      <c r="B281" s="35"/>
      <c r="C281" s="38"/>
      <c r="D281" s="47"/>
      <c r="E281" s="36"/>
    </row>
    <row r="282" spans="2:5" ht="15.6" x14ac:dyDescent="0.3">
      <c r="B282" s="35"/>
      <c r="C282" s="38"/>
      <c r="D282" s="47"/>
      <c r="E282" s="36"/>
    </row>
    <row r="283" spans="2:5" ht="15.6" x14ac:dyDescent="0.3">
      <c r="B283" s="35"/>
      <c r="C283" s="38"/>
      <c r="D283" s="47"/>
      <c r="E283" s="36"/>
    </row>
    <row r="284" spans="2:5" ht="15.6" x14ac:dyDescent="0.3">
      <c r="B284" s="35"/>
      <c r="C284" s="38"/>
      <c r="D284" s="47"/>
      <c r="E284" s="36"/>
    </row>
    <row r="285" spans="2:5" ht="15.6" x14ac:dyDescent="0.3">
      <c r="B285" s="35"/>
      <c r="C285" s="38"/>
      <c r="D285" s="47"/>
      <c r="E285" s="36"/>
    </row>
    <row r="286" spans="2:5" ht="15.6" x14ac:dyDescent="0.3">
      <c r="B286" s="35"/>
      <c r="C286" s="38"/>
      <c r="D286" s="47"/>
      <c r="E286" s="36"/>
    </row>
    <row r="287" spans="2:5" ht="15.6" x14ac:dyDescent="0.3">
      <c r="B287" s="35"/>
      <c r="C287" s="38"/>
      <c r="D287" s="47"/>
      <c r="E287" s="36"/>
    </row>
    <row r="288" spans="2:5" ht="15.6" x14ac:dyDescent="0.3">
      <c r="B288" s="35"/>
      <c r="C288" s="38"/>
      <c r="D288" s="47"/>
      <c r="E288" s="36"/>
    </row>
    <row r="289" spans="2:5" ht="15.6" x14ac:dyDescent="0.3">
      <c r="B289" s="35"/>
      <c r="C289" s="38"/>
      <c r="D289" s="47"/>
      <c r="E289" s="36"/>
    </row>
    <row r="290" spans="2:5" ht="15.6" x14ac:dyDescent="0.3">
      <c r="B290" s="35"/>
      <c r="C290" s="38"/>
      <c r="D290" s="47"/>
      <c r="E290" s="36"/>
    </row>
    <row r="291" spans="2:5" ht="15.6" x14ac:dyDescent="0.3">
      <c r="B291" s="35"/>
      <c r="C291" s="38"/>
      <c r="D291" s="47"/>
      <c r="E291" s="36"/>
    </row>
    <row r="292" spans="2:5" ht="15.6" x14ac:dyDescent="0.3">
      <c r="B292" s="35"/>
      <c r="C292" s="38"/>
      <c r="D292" s="47"/>
      <c r="E292" s="36"/>
    </row>
    <row r="293" spans="2:5" ht="15.6" x14ac:dyDescent="0.3">
      <c r="B293" s="35"/>
      <c r="C293" s="38"/>
      <c r="D293" s="47"/>
      <c r="E293" s="36"/>
    </row>
    <row r="294" spans="2:5" ht="15.6" x14ac:dyDescent="0.3">
      <c r="B294" s="35"/>
      <c r="C294" s="38"/>
      <c r="D294" s="47"/>
      <c r="E294" s="36"/>
    </row>
    <row r="295" spans="2:5" ht="15.6" x14ac:dyDescent="0.3">
      <c r="B295" s="35"/>
      <c r="C295" s="38"/>
      <c r="D295" s="47"/>
      <c r="E295" s="36"/>
    </row>
    <row r="296" spans="2:5" ht="15.6" x14ac:dyDescent="0.3">
      <c r="B296" s="35"/>
      <c r="C296" s="38"/>
      <c r="D296" s="47"/>
      <c r="E296" s="36"/>
    </row>
    <row r="297" spans="2:5" ht="15.6" x14ac:dyDescent="0.3">
      <c r="B297" s="35"/>
      <c r="C297" s="38"/>
      <c r="D297" s="47"/>
      <c r="E297" s="36"/>
    </row>
    <row r="298" spans="2:5" ht="15.6" x14ac:dyDescent="0.3">
      <c r="B298" s="35"/>
      <c r="C298" s="38"/>
      <c r="D298" s="47"/>
      <c r="E298" s="36"/>
    </row>
    <row r="299" spans="2:5" ht="15.6" x14ac:dyDescent="0.3">
      <c r="B299" s="35"/>
      <c r="C299" s="38"/>
      <c r="D299" s="47"/>
      <c r="E299" s="36"/>
    </row>
    <row r="300" spans="2:5" ht="15.6" x14ac:dyDescent="0.3">
      <c r="B300" s="35"/>
      <c r="C300" s="38"/>
      <c r="D300" s="47"/>
      <c r="E300" s="36"/>
    </row>
    <row r="301" spans="2:5" ht="15.6" x14ac:dyDescent="0.3">
      <c r="B301" s="35"/>
      <c r="C301" s="38"/>
      <c r="D301" s="47"/>
      <c r="E301" s="36"/>
    </row>
    <row r="302" spans="2:5" ht="15.6" x14ac:dyDescent="0.3">
      <c r="B302" s="35"/>
      <c r="C302" s="38"/>
      <c r="D302" s="47"/>
      <c r="E302" s="36"/>
    </row>
    <row r="303" spans="2:5" ht="15.6" x14ac:dyDescent="0.3">
      <c r="B303" s="35"/>
      <c r="C303" s="38"/>
      <c r="D303" s="47"/>
      <c r="E303" s="36"/>
    </row>
    <row r="304" spans="2:5" ht="15.6" x14ac:dyDescent="0.3">
      <c r="B304" s="35"/>
      <c r="C304" s="38"/>
      <c r="D304" s="47"/>
      <c r="E304" s="36"/>
    </row>
    <row r="305" spans="2:5" ht="15.6" x14ac:dyDescent="0.3">
      <c r="B305" s="35"/>
      <c r="C305" s="38"/>
      <c r="D305" s="47"/>
      <c r="E305" s="36"/>
    </row>
    <row r="306" spans="2:5" ht="15.6" x14ac:dyDescent="0.3">
      <c r="B306" s="35"/>
      <c r="C306" s="38"/>
      <c r="D306" s="47"/>
      <c r="E306" s="36"/>
    </row>
    <row r="307" spans="2:5" ht="15.6" x14ac:dyDescent="0.3">
      <c r="B307" s="35"/>
      <c r="C307" s="38"/>
      <c r="D307" s="47"/>
      <c r="E307" s="36"/>
    </row>
    <row r="308" spans="2:5" ht="15.6" x14ac:dyDescent="0.3">
      <c r="B308" s="35"/>
      <c r="C308" s="38"/>
      <c r="D308" s="47"/>
      <c r="E308" s="36"/>
    </row>
    <row r="309" spans="2:5" ht="15.6" x14ac:dyDescent="0.3">
      <c r="B309" s="35"/>
      <c r="C309" s="38"/>
      <c r="D309" s="47"/>
      <c r="E309" s="36"/>
    </row>
    <row r="310" spans="2:5" ht="15.6" x14ac:dyDescent="0.3">
      <c r="B310" s="35"/>
      <c r="C310" s="38"/>
      <c r="D310" s="47"/>
      <c r="E310" s="36"/>
    </row>
    <row r="311" spans="2:5" ht="15.6" x14ac:dyDescent="0.3">
      <c r="B311" s="35"/>
      <c r="C311" s="38"/>
      <c r="D311" s="47"/>
      <c r="E311" s="36"/>
    </row>
    <row r="312" spans="2:5" ht="15.6" x14ac:dyDescent="0.3">
      <c r="B312" s="35"/>
      <c r="C312" s="38"/>
      <c r="D312" s="47"/>
      <c r="E312" s="36"/>
    </row>
    <row r="313" spans="2:5" ht="15.6" x14ac:dyDescent="0.3">
      <c r="B313" s="35"/>
      <c r="C313" s="38"/>
      <c r="D313" s="47"/>
      <c r="E313" s="36"/>
    </row>
    <row r="314" spans="2:5" ht="15.6" x14ac:dyDescent="0.3">
      <c r="B314" s="35"/>
      <c r="C314" s="38"/>
      <c r="D314" s="47"/>
      <c r="E314" s="36"/>
    </row>
    <row r="315" spans="2:5" ht="15.6" x14ac:dyDescent="0.3">
      <c r="B315" s="35"/>
      <c r="C315" s="38"/>
      <c r="D315" s="47"/>
      <c r="E315" s="36"/>
    </row>
    <row r="316" spans="2:5" ht="15.6" x14ac:dyDescent="0.3">
      <c r="B316" s="35"/>
      <c r="C316" s="38"/>
      <c r="D316" s="47"/>
      <c r="E316" s="36"/>
    </row>
    <row r="317" spans="2:5" ht="15.6" x14ac:dyDescent="0.3">
      <c r="B317" s="35"/>
      <c r="C317" s="38"/>
      <c r="D317" s="47"/>
      <c r="E317" s="36"/>
    </row>
    <row r="318" spans="2:5" ht="15.6" x14ac:dyDescent="0.3">
      <c r="B318" s="35"/>
      <c r="C318" s="38"/>
      <c r="D318" s="47"/>
      <c r="E318" s="36"/>
    </row>
    <row r="319" spans="2:5" ht="15.6" x14ac:dyDescent="0.3">
      <c r="B319" s="35"/>
      <c r="C319" s="38"/>
      <c r="D319" s="47"/>
      <c r="E319" s="36"/>
    </row>
    <row r="320" spans="2:5" ht="15.6" x14ac:dyDescent="0.3">
      <c r="B320" s="35"/>
      <c r="C320" s="38"/>
      <c r="D320" s="47"/>
      <c r="E320" s="36"/>
    </row>
    <row r="321" spans="2:5" ht="15.6" x14ac:dyDescent="0.3">
      <c r="B321" s="35"/>
      <c r="C321" s="38"/>
      <c r="D321" s="47"/>
      <c r="E321" s="36"/>
    </row>
    <row r="322" spans="2:5" ht="15.6" x14ac:dyDescent="0.3">
      <c r="B322" s="35"/>
      <c r="C322" s="38"/>
      <c r="D322" s="47"/>
      <c r="E322" s="36"/>
    </row>
    <row r="323" spans="2:5" ht="15.6" x14ac:dyDescent="0.3">
      <c r="B323" s="35"/>
      <c r="C323" s="38"/>
      <c r="D323" s="47"/>
      <c r="E323" s="36"/>
    </row>
    <row r="324" spans="2:5" ht="15.6" x14ac:dyDescent="0.3">
      <c r="B324" s="35"/>
      <c r="C324" s="38"/>
      <c r="D324" s="47"/>
      <c r="E324" s="36"/>
    </row>
    <row r="325" spans="2:5" ht="15.6" x14ac:dyDescent="0.3">
      <c r="B325" s="35"/>
      <c r="C325" s="38"/>
      <c r="D325" s="47"/>
      <c r="E325" s="36"/>
    </row>
    <row r="326" spans="2:5" ht="15.6" x14ac:dyDescent="0.3">
      <c r="B326" s="35"/>
      <c r="C326" s="38"/>
      <c r="D326" s="47"/>
      <c r="E326" s="36"/>
    </row>
    <row r="327" spans="2:5" ht="15.6" x14ac:dyDescent="0.3">
      <c r="B327" s="35"/>
      <c r="C327" s="38"/>
      <c r="D327" s="47"/>
      <c r="E327" s="36"/>
    </row>
    <row r="328" spans="2:5" ht="15.6" x14ac:dyDescent="0.3">
      <c r="B328" s="35"/>
      <c r="C328" s="38"/>
      <c r="D328" s="47"/>
      <c r="E328" s="36"/>
    </row>
    <row r="329" spans="2:5" ht="15.6" x14ac:dyDescent="0.3">
      <c r="B329" s="35"/>
      <c r="C329" s="38"/>
      <c r="D329" s="47"/>
      <c r="E329" s="36"/>
    </row>
    <row r="330" spans="2:5" ht="15.6" x14ac:dyDescent="0.3">
      <c r="B330" s="35"/>
      <c r="C330" s="38"/>
      <c r="D330" s="47"/>
      <c r="E330" s="36"/>
    </row>
    <row r="331" spans="2:5" ht="15.6" x14ac:dyDescent="0.3">
      <c r="B331" s="35"/>
      <c r="C331" s="38"/>
      <c r="D331" s="47"/>
      <c r="E331" s="36"/>
    </row>
    <row r="332" spans="2:5" ht="15.6" x14ac:dyDescent="0.3">
      <c r="B332" s="35"/>
      <c r="C332" s="38"/>
      <c r="D332" s="47"/>
      <c r="E332" s="36"/>
    </row>
    <row r="333" spans="2:5" ht="15.6" x14ac:dyDescent="0.3">
      <c r="B333" s="35"/>
      <c r="C333" s="38"/>
      <c r="D333" s="47"/>
      <c r="E333" s="36"/>
    </row>
    <row r="334" spans="2:5" ht="15.6" x14ac:dyDescent="0.3">
      <c r="B334" s="35"/>
      <c r="C334" s="38"/>
      <c r="D334" s="47"/>
      <c r="E334" s="36"/>
    </row>
    <row r="335" spans="2:5" ht="15.6" x14ac:dyDescent="0.3">
      <c r="B335" s="35"/>
      <c r="C335" s="38"/>
      <c r="D335" s="47"/>
      <c r="E335" s="36"/>
    </row>
    <row r="336" spans="2:5" ht="15.6" x14ac:dyDescent="0.3">
      <c r="B336" s="35"/>
      <c r="C336" s="38"/>
      <c r="D336" s="47"/>
      <c r="E336" s="36"/>
    </row>
    <row r="337" spans="2:5" ht="15.6" x14ac:dyDescent="0.3">
      <c r="B337" s="35"/>
      <c r="C337" s="38"/>
      <c r="D337" s="47"/>
      <c r="E337" s="36"/>
    </row>
    <row r="338" spans="2:5" ht="15.6" x14ac:dyDescent="0.3">
      <c r="B338" s="35"/>
      <c r="C338" s="38"/>
      <c r="D338" s="47"/>
      <c r="E338" s="36"/>
    </row>
    <row r="339" spans="2:5" ht="15.6" x14ac:dyDescent="0.3">
      <c r="B339" s="35"/>
      <c r="C339" s="38"/>
      <c r="D339" s="47"/>
      <c r="E339" s="36"/>
    </row>
    <row r="340" spans="2:5" ht="15.6" x14ac:dyDescent="0.3">
      <c r="B340" s="35"/>
      <c r="C340" s="38"/>
      <c r="D340" s="47"/>
      <c r="E340" s="36"/>
    </row>
    <row r="341" spans="2:5" ht="15.6" x14ac:dyDescent="0.3">
      <c r="B341" s="35"/>
      <c r="C341" s="38"/>
      <c r="D341" s="47"/>
      <c r="E341" s="36"/>
    </row>
    <row r="342" spans="2:5" ht="15.6" x14ac:dyDescent="0.3">
      <c r="B342" s="35"/>
      <c r="C342" s="38"/>
      <c r="D342" s="47"/>
      <c r="E342" s="36"/>
    </row>
    <row r="343" spans="2:5" ht="15.6" x14ac:dyDescent="0.3">
      <c r="B343" s="35"/>
      <c r="C343" s="38"/>
      <c r="D343" s="47"/>
      <c r="E343" s="36"/>
    </row>
    <row r="344" spans="2:5" ht="15.6" x14ac:dyDescent="0.3">
      <c r="B344" s="35"/>
      <c r="C344" s="38"/>
      <c r="D344" s="47"/>
      <c r="E344" s="36"/>
    </row>
    <row r="345" spans="2:5" ht="15.6" x14ac:dyDescent="0.3">
      <c r="B345" s="35"/>
      <c r="C345" s="38"/>
      <c r="D345" s="47"/>
      <c r="E345" s="36"/>
    </row>
    <row r="346" spans="2:5" ht="15.6" x14ac:dyDescent="0.3">
      <c r="B346" s="35"/>
      <c r="C346" s="38"/>
      <c r="D346" s="47"/>
      <c r="E346" s="36"/>
    </row>
    <row r="347" spans="2:5" ht="15.6" x14ac:dyDescent="0.3">
      <c r="B347" s="35"/>
      <c r="C347" s="38"/>
      <c r="D347" s="47"/>
      <c r="E347" s="36"/>
    </row>
    <row r="348" spans="2:5" ht="15.6" x14ac:dyDescent="0.3">
      <c r="B348" s="35"/>
      <c r="C348" s="38"/>
      <c r="D348" s="47"/>
      <c r="E348" s="36"/>
    </row>
    <row r="349" spans="2:5" ht="15.6" x14ac:dyDescent="0.3">
      <c r="B349" s="35"/>
      <c r="C349" s="38"/>
      <c r="D349" s="47"/>
      <c r="E349" s="36"/>
    </row>
    <row r="350" spans="2:5" ht="15.6" x14ac:dyDescent="0.3">
      <c r="B350" s="35"/>
      <c r="C350" s="38"/>
      <c r="D350" s="47"/>
      <c r="E350" s="36"/>
    </row>
    <row r="351" spans="2:5" ht="15.6" x14ac:dyDescent="0.3">
      <c r="B351" s="35"/>
      <c r="C351" s="38"/>
      <c r="D351" s="47"/>
      <c r="E351" s="36"/>
    </row>
    <row r="352" spans="2:5" ht="15.6" x14ac:dyDescent="0.3">
      <c r="B352" s="35"/>
      <c r="C352" s="38"/>
      <c r="D352" s="47"/>
      <c r="E352" s="36"/>
    </row>
    <row r="353" spans="2:5" ht="15.6" x14ac:dyDescent="0.3">
      <c r="B353" s="35"/>
      <c r="C353" s="38"/>
      <c r="D353" s="47"/>
      <c r="E353" s="36"/>
    </row>
    <row r="354" spans="2:5" ht="15.6" x14ac:dyDescent="0.3">
      <c r="B354" s="35"/>
      <c r="C354" s="38"/>
      <c r="D354" s="47"/>
      <c r="E354" s="36"/>
    </row>
    <row r="355" spans="2:5" ht="15.6" x14ac:dyDescent="0.3">
      <c r="B355" s="35"/>
      <c r="C355" s="38"/>
      <c r="D355" s="47"/>
      <c r="E355" s="36"/>
    </row>
    <row r="356" spans="2:5" ht="15.6" x14ac:dyDescent="0.3">
      <c r="B356" s="35"/>
      <c r="C356" s="38"/>
      <c r="D356" s="47"/>
      <c r="E356" s="36"/>
    </row>
    <row r="357" spans="2:5" ht="15.6" x14ac:dyDescent="0.3">
      <c r="B357" s="35"/>
      <c r="C357" s="38"/>
      <c r="D357" s="47"/>
      <c r="E357" s="36"/>
    </row>
    <row r="358" spans="2:5" ht="15.6" x14ac:dyDescent="0.3">
      <c r="B358" s="35"/>
      <c r="C358" s="38"/>
      <c r="D358" s="47"/>
      <c r="E358" s="36"/>
    </row>
    <row r="359" spans="2:5" ht="15.6" x14ac:dyDescent="0.3">
      <c r="B359" s="35"/>
      <c r="C359" s="38"/>
      <c r="D359" s="47"/>
      <c r="E359" s="36"/>
    </row>
    <row r="360" spans="2:5" ht="15.6" x14ac:dyDescent="0.3">
      <c r="B360" s="35"/>
      <c r="C360" s="38"/>
      <c r="D360" s="47"/>
      <c r="E360" s="36"/>
    </row>
    <row r="361" spans="2:5" ht="15.6" x14ac:dyDescent="0.3">
      <c r="B361" s="35"/>
      <c r="C361" s="38"/>
      <c r="D361" s="47"/>
      <c r="E361" s="36"/>
    </row>
    <row r="362" spans="2:5" ht="15.6" x14ac:dyDescent="0.3">
      <c r="B362" s="35"/>
      <c r="C362" s="38"/>
      <c r="D362" s="47"/>
      <c r="E362" s="36"/>
    </row>
    <row r="363" spans="2:5" ht="15.6" x14ac:dyDescent="0.3">
      <c r="B363" s="35"/>
      <c r="C363" s="38"/>
      <c r="D363" s="47"/>
      <c r="E363" s="36"/>
    </row>
    <row r="364" spans="2:5" ht="15.6" x14ac:dyDescent="0.3">
      <c r="B364" s="35"/>
      <c r="C364" s="38"/>
      <c r="D364" s="47"/>
      <c r="E364" s="36"/>
    </row>
    <row r="365" spans="2:5" ht="15.6" x14ac:dyDescent="0.3">
      <c r="B365" s="35"/>
      <c r="C365" s="38"/>
      <c r="D365" s="47"/>
      <c r="E365" s="36"/>
    </row>
    <row r="366" spans="2:5" ht="15.6" x14ac:dyDescent="0.3">
      <c r="B366" s="35"/>
      <c r="C366" s="38"/>
      <c r="D366" s="47"/>
      <c r="E366" s="36"/>
    </row>
    <row r="367" spans="2:5" ht="15.6" x14ac:dyDescent="0.3">
      <c r="B367" s="35"/>
      <c r="C367" s="38"/>
      <c r="D367" s="47"/>
      <c r="E367" s="36"/>
    </row>
    <row r="368" spans="2:5" ht="15.6" x14ac:dyDescent="0.3">
      <c r="B368" s="35"/>
      <c r="C368" s="38"/>
      <c r="D368" s="47"/>
      <c r="E368" s="36"/>
    </row>
    <row r="369" spans="2:5" ht="15.6" x14ac:dyDescent="0.3">
      <c r="B369" s="35"/>
      <c r="C369" s="38"/>
      <c r="D369" s="47"/>
      <c r="E369" s="36"/>
    </row>
    <row r="370" spans="2:5" ht="15.6" x14ac:dyDescent="0.3">
      <c r="B370" s="35"/>
      <c r="C370" s="38"/>
      <c r="D370" s="47"/>
      <c r="E370" s="36"/>
    </row>
    <row r="371" spans="2:5" ht="15.6" x14ac:dyDescent="0.3">
      <c r="B371" s="35"/>
      <c r="C371" s="38"/>
      <c r="D371" s="47"/>
      <c r="E371" s="36"/>
    </row>
    <row r="372" spans="2:5" ht="15.6" x14ac:dyDescent="0.3">
      <c r="B372" s="35"/>
      <c r="C372" s="38"/>
      <c r="D372" s="47"/>
      <c r="E372" s="36"/>
    </row>
    <row r="373" spans="2:5" ht="15.6" x14ac:dyDescent="0.3">
      <c r="B373" s="35"/>
      <c r="C373" s="38"/>
      <c r="D373" s="47"/>
      <c r="E373" s="36"/>
    </row>
    <row r="374" spans="2:5" ht="15.6" x14ac:dyDescent="0.3">
      <c r="B374" s="35"/>
      <c r="C374" s="38"/>
      <c r="D374" s="47"/>
      <c r="E374" s="36"/>
    </row>
    <row r="375" spans="2:5" ht="15.6" x14ac:dyDescent="0.3">
      <c r="B375" s="35"/>
      <c r="C375" s="38"/>
      <c r="D375" s="47"/>
      <c r="E375" s="36"/>
    </row>
    <row r="376" spans="2:5" ht="15.6" x14ac:dyDescent="0.3">
      <c r="B376" s="35"/>
      <c r="C376" s="38"/>
      <c r="D376" s="47"/>
      <c r="E376" s="36"/>
    </row>
    <row r="377" spans="2:5" ht="15.6" x14ac:dyDescent="0.3">
      <c r="B377" s="35"/>
      <c r="C377" s="38"/>
      <c r="D377" s="47"/>
      <c r="E377" s="36"/>
    </row>
    <row r="378" spans="2:5" ht="15.6" x14ac:dyDescent="0.3">
      <c r="B378" s="35"/>
      <c r="C378" s="38"/>
      <c r="D378" s="47"/>
      <c r="E378" s="36"/>
    </row>
    <row r="379" spans="2:5" ht="15.6" x14ac:dyDescent="0.3">
      <c r="B379" s="35"/>
      <c r="C379" s="38"/>
      <c r="D379" s="47"/>
      <c r="E379" s="36"/>
    </row>
    <row r="380" spans="2:5" ht="15.6" x14ac:dyDescent="0.3">
      <c r="B380" s="35"/>
      <c r="C380" s="38"/>
      <c r="D380" s="47"/>
      <c r="E380" s="36"/>
    </row>
    <row r="381" spans="2:5" ht="15.6" x14ac:dyDescent="0.3">
      <c r="B381" s="35"/>
      <c r="C381" s="38"/>
      <c r="D381" s="47"/>
      <c r="E381" s="36"/>
    </row>
    <row r="382" spans="2:5" ht="15.6" x14ac:dyDescent="0.3">
      <c r="B382" s="35"/>
      <c r="C382" s="38"/>
      <c r="D382" s="47"/>
      <c r="E382" s="36"/>
    </row>
    <row r="383" spans="2:5" ht="15.6" x14ac:dyDescent="0.3">
      <c r="B383" s="35"/>
      <c r="C383" s="38"/>
      <c r="D383" s="47"/>
      <c r="E383" s="36"/>
    </row>
    <row r="384" spans="2:5" ht="15.6" x14ac:dyDescent="0.3">
      <c r="B384" s="35"/>
      <c r="C384" s="38"/>
      <c r="D384" s="47"/>
      <c r="E384" s="36"/>
    </row>
    <row r="385" spans="2:5" ht="15.6" x14ac:dyDescent="0.3">
      <c r="B385" s="35"/>
      <c r="C385" s="38"/>
      <c r="D385" s="47"/>
      <c r="E385" s="36"/>
    </row>
    <row r="386" spans="2:5" ht="15.6" x14ac:dyDescent="0.3">
      <c r="B386" s="35"/>
      <c r="C386" s="38"/>
      <c r="D386" s="47"/>
      <c r="E386" s="36"/>
    </row>
    <row r="387" spans="2:5" ht="15.6" x14ac:dyDescent="0.3">
      <c r="B387" s="35"/>
      <c r="C387" s="38"/>
      <c r="D387" s="47"/>
      <c r="E387" s="36"/>
    </row>
    <row r="388" spans="2:5" ht="15.6" x14ac:dyDescent="0.3">
      <c r="B388" s="35"/>
      <c r="C388" s="38"/>
      <c r="D388" s="47"/>
      <c r="E388" s="36"/>
    </row>
    <row r="389" spans="2:5" ht="15.6" x14ac:dyDescent="0.3">
      <c r="B389" s="35"/>
      <c r="C389" s="38"/>
      <c r="D389" s="47"/>
      <c r="E389" s="36"/>
    </row>
    <row r="390" spans="2:5" ht="15.6" x14ac:dyDescent="0.3">
      <c r="B390" s="35"/>
      <c r="C390" s="38"/>
      <c r="D390" s="47"/>
      <c r="E390" s="36"/>
    </row>
    <row r="391" spans="2:5" ht="15.6" x14ac:dyDescent="0.3">
      <c r="B391" s="35"/>
      <c r="C391" s="38"/>
      <c r="D391" s="47"/>
      <c r="E391" s="36"/>
    </row>
    <row r="392" spans="2:5" ht="15.6" x14ac:dyDescent="0.3">
      <c r="B392" s="35"/>
      <c r="C392" s="38"/>
      <c r="D392" s="47"/>
      <c r="E392" s="36"/>
    </row>
    <row r="393" spans="2:5" ht="15.6" x14ac:dyDescent="0.3">
      <c r="B393" s="35"/>
      <c r="C393" s="38"/>
      <c r="D393" s="47"/>
      <c r="E393" s="36"/>
    </row>
    <row r="394" spans="2:5" ht="15.6" x14ac:dyDescent="0.3">
      <c r="B394" s="35"/>
      <c r="C394" s="38"/>
      <c r="D394" s="47"/>
      <c r="E394" s="36"/>
    </row>
    <row r="395" spans="2:5" ht="15.6" x14ac:dyDescent="0.3">
      <c r="B395" s="35"/>
      <c r="C395" s="38"/>
      <c r="D395" s="47"/>
      <c r="E395" s="36"/>
    </row>
    <row r="396" spans="2:5" ht="15.6" x14ac:dyDescent="0.3">
      <c r="B396" s="35"/>
      <c r="C396" s="38"/>
      <c r="D396" s="47"/>
      <c r="E396" s="36"/>
    </row>
    <row r="397" spans="2:5" ht="15.6" x14ac:dyDescent="0.3">
      <c r="B397" s="35"/>
      <c r="C397" s="38"/>
      <c r="D397" s="47"/>
      <c r="E397" s="36"/>
    </row>
    <row r="398" spans="2:5" ht="15.6" x14ac:dyDescent="0.3">
      <c r="B398" s="35"/>
      <c r="C398" s="38"/>
      <c r="D398" s="47"/>
      <c r="E398" s="36"/>
    </row>
    <row r="399" spans="2:5" ht="15.6" x14ac:dyDescent="0.3">
      <c r="B399" s="35"/>
      <c r="C399" s="38"/>
      <c r="D399" s="47"/>
      <c r="E399" s="36"/>
    </row>
    <row r="400" spans="2:5" ht="15.6" x14ac:dyDescent="0.3">
      <c r="B400" s="35"/>
      <c r="C400" s="38"/>
      <c r="D400" s="47"/>
      <c r="E400" s="36"/>
    </row>
    <row r="401" spans="2:5" ht="15.6" x14ac:dyDescent="0.3">
      <c r="B401" s="35"/>
      <c r="C401" s="38"/>
      <c r="D401" s="47"/>
      <c r="E401" s="36"/>
    </row>
    <row r="402" spans="2:5" ht="15.6" x14ac:dyDescent="0.3">
      <c r="B402" s="35"/>
      <c r="C402" s="38"/>
      <c r="D402" s="47"/>
      <c r="E402" s="36"/>
    </row>
    <row r="403" spans="2:5" ht="15.6" x14ac:dyDescent="0.3">
      <c r="B403" s="35"/>
      <c r="C403" s="38"/>
      <c r="D403" s="47"/>
      <c r="E403" s="36"/>
    </row>
    <row r="404" spans="2:5" ht="15.6" x14ac:dyDescent="0.3">
      <c r="B404" s="35"/>
      <c r="C404" s="38"/>
      <c r="D404" s="47"/>
      <c r="E404" s="36"/>
    </row>
    <row r="405" spans="2:5" ht="15.6" x14ac:dyDescent="0.3">
      <c r="B405" s="35"/>
      <c r="C405" s="38"/>
      <c r="D405" s="47"/>
      <c r="E405" s="36"/>
    </row>
    <row r="406" spans="2:5" ht="15.6" x14ac:dyDescent="0.3">
      <c r="B406" s="35"/>
      <c r="C406" s="38"/>
      <c r="D406" s="47"/>
      <c r="E406" s="36"/>
    </row>
    <row r="407" spans="2:5" ht="15.6" x14ac:dyDescent="0.3">
      <c r="B407" s="35"/>
      <c r="C407" s="38"/>
      <c r="D407" s="47"/>
      <c r="E407" s="36"/>
    </row>
    <row r="408" spans="2:5" ht="15.6" x14ac:dyDescent="0.3">
      <c r="B408" s="35"/>
      <c r="C408" s="38"/>
      <c r="D408" s="47"/>
      <c r="E408" s="36"/>
    </row>
    <row r="409" spans="2:5" ht="15.6" x14ac:dyDescent="0.3">
      <c r="B409" s="35"/>
      <c r="C409" s="38"/>
      <c r="D409" s="47"/>
      <c r="E409" s="36"/>
    </row>
    <row r="410" spans="2:5" ht="15.6" x14ac:dyDescent="0.3">
      <c r="B410" s="35"/>
      <c r="C410" s="38"/>
      <c r="D410" s="47"/>
      <c r="E410" s="36"/>
    </row>
    <row r="411" spans="2:5" ht="15.6" x14ac:dyDescent="0.3">
      <c r="B411" s="35"/>
      <c r="C411" s="38"/>
      <c r="D411" s="47"/>
      <c r="E411" s="36"/>
    </row>
    <row r="412" spans="2:5" ht="15.6" x14ac:dyDescent="0.3">
      <c r="B412" s="35"/>
      <c r="C412" s="38"/>
      <c r="D412" s="47"/>
      <c r="E412" s="36"/>
    </row>
    <row r="413" spans="2:5" ht="15.6" x14ac:dyDescent="0.3">
      <c r="B413" s="35"/>
      <c r="C413" s="38"/>
      <c r="D413" s="47"/>
      <c r="E413" s="36"/>
    </row>
    <row r="414" spans="2:5" ht="15.6" x14ac:dyDescent="0.3">
      <c r="B414" s="35"/>
      <c r="C414" s="38"/>
      <c r="D414" s="47"/>
      <c r="E414" s="36"/>
    </row>
    <row r="415" spans="2:5" ht="15.6" x14ac:dyDescent="0.3">
      <c r="B415" s="35"/>
      <c r="C415" s="38"/>
      <c r="D415" s="47"/>
      <c r="E415" s="36"/>
    </row>
    <row r="416" spans="2:5" ht="15.6" x14ac:dyDescent="0.3">
      <c r="B416" s="35"/>
      <c r="C416" s="38"/>
      <c r="D416" s="47"/>
      <c r="E416" s="36"/>
    </row>
    <row r="417" spans="2:5" ht="15.6" x14ac:dyDescent="0.3">
      <c r="B417" s="35"/>
      <c r="C417" s="38"/>
      <c r="D417" s="47"/>
      <c r="E417" s="36"/>
    </row>
    <row r="418" spans="2:5" ht="15.6" x14ac:dyDescent="0.3">
      <c r="B418" s="35"/>
      <c r="C418" s="38"/>
      <c r="D418" s="47"/>
      <c r="E418" s="36"/>
    </row>
    <row r="419" spans="2:5" ht="15.6" x14ac:dyDescent="0.3">
      <c r="B419" s="35"/>
      <c r="C419" s="38"/>
      <c r="D419" s="47"/>
      <c r="E419" s="36"/>
    </row>
    <row r="420" spans="2:5" ht="15.6" x14ac:dyDescent="0.3">
      <c r="B420" s="35"/>
      <c r="C420" s="38"/>
      <c r="D420" s="47"/>
      <c r="E420" s="36"/>
    </row>
    <row r="421" spans="2:5" ht="15.6" x14ac:dyDescent="0.3">
      <c r="B421" s="35"/>
      <c r="C421" s="38"/>
      <c r="D421" s="47"/>
      <c r="E421" s="36"/>
    </row>
    <row r="422" spans="2:5" ht="15.6" x14ac:dyDescent="0.3">
      <c r="B422" s="35"/>
      <c r="C422" s="38"/>
      <c r="D422" s="47"/>
      <c r="E422" s="36"/>
    </row>
    <row r="423" spans="2:5" ht="15.6" x14ac:dyDescent="0.3">
      <c r="B423" s="35"/>
      <c r="C423" s="38"/>
      <c r="D423" s="47"/>
      <c r="E423" s="36"/>
    </row>
    <row r="424" spans="2:5" ht="15.6" x14ac:dyDescent="0.3">
      <c r="B424" s="35"/>
      <c r="C424" s="38"/>
      <c r="D424" s="47"/>
      <c r="E424" s="36"/>
    </row>
    <row r="425" spans="2:5" ht="15.6" x14ac:dyDescent="0.3">
      <c r="B425" s="35"/>
      <c r="C425" s="38"/>
      <c r="D425" s="47"/>
      <c r="E425" s="36"/>
    </row>
    <row r="426" spans="2:5" ht="15.6" x14ac:dyDescent="0.3">
      <c r="B426" s="35"/>
      <c r="C426" s="38"/>
      <c r="D426" s="47"/>
      <c r="E426" s="36"/>
    </row>
    <row r="427" spans="2:5" ht="15.6" x14ac:dyDescent="0.3">
      <c r="B427" s="35"/>
      <c r="C427" s="38"/>
      <c r="D427" s="47"/>
      <c r="E427" s="36"/>
    </row>
    <row r="428" spans="2:5" ht="15.6" x14ac:dyDescent="0.3">
      <c r="B428" s="35"/>
      <c r="C428" s="38"/>
      <c r="D428" s="47"/>
      <c r="E428" s="36"/>
    </row>
    <row r="429" spans="2:5" ht="15.6" x14ac:dyDescent="0.3">
      <c r="B429" s="35"/>
      <c r="C429" s="38"/>
      <c r="D429" s="47"/>
      <c r="E429" s="36"/>
    </row>
    <row r="430" spans="2:5" ht="15.6" x14ac:dyDescent="0.3">
      <c r="B430" s="35"/>
      <c r="C430" s="38"/>
      <c r="D430" s="47"/>
      <c r="E430" s="36"/>
    </row>
    <row r="431" spans="2:5" ht="15.6" x14ac:dyDescent="0.3">
      <c r="B431" s="35"/>
      <c r="C431" s="38"/>
      <c r="D431" s="47"/>
      <c r="E431" s="36"/>
    </row>
    <row r="432" spans="2:5" ht="15.6" x14ac:dyDescent="0.3">
      <c r="B432" s="35"/>
      <c r="C432" s="38"/>
      <c r="D432" s="47"/>
      <c r="E432" s="36"/>
    </row>
    <row r="433" spans="2:5" ht="15.6" x14ac:dyDescent="0.3">
      <c r="B433" s="35"/>
      <c r="C433" s="38"/>
      <c r="D433" s="47"/>
      <c r="E433" s="36"/>
    </row>
    <row r="434" spans="2:5" ht="15.6" x14ac:dyDescent="0.3">
      <c r="B434" s="35"/>
      <c r="C434" s="38"/>
      <c r="D434" s="47"/>
      <c r="E434" s="36"/>
    </row>
    <row r="435" spans="2:5" ht="15.6" x14ac:dyDescent="0.3">
      <c r="B435" s="35"/>
      <c r="C435" s="38"/>
      <c r="D435" s="47"/>
      <c r="E435" s="36"/>
    </row>
    <row r="436" spans="2:5" ht="15.6" x14ac:dyDescent="0.3">
      <c r="B436" s="35"/>
      <c r="C436" s="38"/>
      <c r="D436" s="47"/>
      <c r="E436" s="36"/>
    </row>
    <row r="437" spans="2:5" ht="15.6" x14ac:dyDescent="0.3">
      <c r="B437" s="35"/>
      <c r="C437" s="38"/>
      <c r="D437" s="47"/>
      <c r="E437" s="36"/>
    </row>
    <row r="438" spans="2:5" ht="15.6" x14ac:dyDescent="0.3">
      <c r="B438" s="35"/>
      <c r="C438" s="38"/>
      <c r="D438" s="47"/>
      <c r="E438" s="36"/>
    </row>
    <row r="439" spans="2:5" ht="15.6" x14ac:dyDescent="0.3">
      <c r="B439" s="35"/>
      <c r="C439" s="38"/>
      <c r="D439" s="47"/>
      <c r="E439" s="36"/>
    </row>
    <row r="440" spans="2:5" ht="15.6" x14ac:dyDescent="0.3">
      <c r="B440" s="35"/>
      <c r="C440" s="38"/>
      <c r="D440" s="47"/>
      <c r="E440" s="36"/>
    </row>
    <row r="441" spans="2:5" ht="15.6" x14ac:dyDescent="0.3">
      <c r="B441" s="35"/>
      <c r="C441" s="38"/>
      <c r="D441" s="47"/>
      <c r="E441" s="36"/>
    </row>
    <row r="442" spans="2:5" ht="15.6" x14ac:dyDescent="0.3">
      <c r="B442" s="35"/>
      <c r="C442" s="38"/>
      <c r="D442" s="47"/>
      <c r="E442" s="36"/>
    </row>
    <row r="443" spans="2:5" ht="15.6" x14ac:dyDescent="0.3">
      <c r="B443" s="35"/>
      <c r="C443" s="38"/>
      <c r="D443" s="47"/>
      <c r="E443" s="36"/>
    </row>
    <row r="444" spans="2:5" ht="15.6" x14ac:dyDescent="0.3">
      <c r="B444" s="35"/>
      <c r="C444" s="38"/>
      <c r="D444" s="47"/>
      <c r="E444" s="36"/>
    </row>
    <row r="445" spans="2:5" ht="15.6" x14ac:dyDescent="0.3">
      <c r="B445" s="35"/>
      <c r="C445" s="38"/>
      <c r="D445" s="47"/>
      <c r="E445" s="36"/>
    </row>
    <row r="446" spans="2:5" ht="15.6" x14ac:dyDescent="0.3">
      <c r="B446" s="35"/>
      <c r="C446" s="38"/>
      <c r="D446" s="47"/>
      <c r="E446" s="36"/>
    </row>
    <row r="447" spans="2:5" ht="15.6" x14ac:dyDescent="0.3">
      <c r="B447" s="35"/>
      <c r="C447" s="38"/>
      <c r="D447" s="47"/>
      <c r="E447" s="36"/>
    </row>
    <row r="448" spans="2:5" ht="15.6" x14ac:dyDescent="0.3">
      <c r="B448" s="35"/>
      <c r="C448" s="38"/>
      <c r="D448" s="47"/>
      <c r="E448" s="36"/>
    </row>
    <row r="449" spans="2:5" ht="15.6" x14ac:dyDescent="0.3">
      <c r="B449" s="35"/>
      <c r="C449" s="38"/>
      <c r="D449" s="47"/>
      <c r="E449" s="36"/>
    </row>
    <row r="450" spans="2:5" ht="15.6" x14ac:dyDescent="0.3">
      <c r="B450" s="35"/>
      <c r="C450" s="38"/>
      <c r="D450" s="47"/>
      <c r="E450" s="36"/>
    </row>
    <row r="451" spans="2:5" ht="15.6" x14ac:dyDescent="0.3">
      <c r="B451" s="35"/>
      <c r="C451" s="38"/>
      <c r="D451" s="47"/>
      <c r="E451" s="36"/>
    </row>
    <row r="452" spans="2:5" ht="15.6" x14ac:dyDescent="0.3">
      <c r="B452" s="35"/>
      <c r="C452" s="38"/>
      <c r="D452" s="47"/>
      <c r="E452" s="36"/>
    </row>
    <row r="453" spans="2:5" ht="15.6" x14ac:dyDescent="0.3">
      <c r="B453" s="35"/>
      <c r="C453" s="38"/>
      <c r="D453" s="47"/>
      <c r="E453" s="36"/>
    </row>
    <row r="454" spans="2:5" ht="15.6" x14ac:dyDescent="0.3">
      <c r="B454" s="35"/>
      <c r="C454" s="38"/>
      <c r="D454" s="47"/>
      <c r="E454" s="36"/>
    </row>
    <row r="455" spans="2:5" ht="15.6" x14ac:dyDescent="0.3">
      <c r="B455" s="35"/>
      <c r="C455" s="38"/>
      <c r="D455" s="47"/>
      <c r="E455" s="36"/>
    </row>
    <row r="456" spans="2:5" ht="15.6" x14ac:dyDescent="0.3">
      <c r="B456" s="35"/>
      <c r="C456" s="38"/>
      <c r="D456" s="47"/>
      <c r="E456" s="36"/>
    </row>
    <row r="457" spans="2:5" ht="15.6" x14ac:dyDescent="0.3">
      <c r="B457" s="35"/>
      <c r="C457" s="38"/>
      <c r="D457" s="47"/>
      <c r="E457" s="36"/>
    </row>
    <row r="458" spans="2:5" ht="15.6" x14ac:dyDescent="0.3">
      <c r="B458" s="35"/>
      <c r="C458" s="38"/>
      <c r="D458" s="47"/>
      <c r="E458" s="36"/>
    </row>
    <row r="459" spans="2:5" ht="15.6" x14ac:dyDescent="0.3">
      <c r="B459" s="35"/>
      <c r="C459" s="38"/>
      <c r="D459" s="47"/>
      <c r="E459" s="36"/>
    </row>
    <row r="460" spans="2:5" ht="15.6" x14ac:dyDescent="0.3">
      <c r="B460" s="35"/>
      <c r="C460" s="38"/>
      <c r="D460" s="47"/>
      <c r="E460" s="36"/>
    </row>
    <row r="461" spans="2:5" ht="15.6" x14ac:dyDescent="0.3">
      <c r="B461" s="35"/>
      <c r="C461" s="38"/>
      <c r="D461" s="47"/>
      <c r="E461" s="36"/>
    </row>
    <row r="462" spans="2:5" ht="15.6" x14ac:dyDescent="0.3">
      <c r="B462" s="35"/>
      <c r="C462" s="38"/>
      <c r="D462" s="47"/>
      <c r="E462" s="36"/>
    </row>
    <row r="463" spans="2:5" ht="15.6" x14ac:dyDescent="0.3">
      <c r="B463" s="35"/>
      <c r="C463" s="38"/>
      <c r="D463" s="47"/>
      <c r="E463" s="36"/>
    </row>
    <row r="464" spans="2:5" ht="15.6" x14ac:dyDescent="0.3">
      <c r="B464" s="35"/>
      <c r="C464" s="38"/>
      <c r="D464" s="47"/>
      <c r="E464" s="36"/>
    </row>
    <row r="465" spans="2:5" ht="15.6" x14ac:dyDescent="0.3">
      <c r="B465" s="35"/>
      <c r="C465" s="38"/>
      <c r="D465" s="47"/>
      <c r="E465" s="36"/>
    </row>
    <row r="466" spans="2:5" ht="15.6" x14ac:dyDescent="0.3">
      <c r="B466" s="35"/>
      <c r="C466" s="38"/>
      <c r="D466" s="47"/>
      <c r="E466" s="36"/>
    </row>
    <row r="467" spans="2:5" ht="15.6" x14ac:dyDescent="0.3">
      <c r="B467" s="35"/>
      <c r="C467" s="38"/>
      <c r="D467" s="47"/>
      <c r="E467" s="36"/>
    </row>
    <row r="468" spans="2:5" ht="15.6" x14ac:dyDescent="0.3">
      <c r="B468" s="35"/>
      <c r="C468" s="38"/>
      <c r="D468" s="47"/>
      <c r="E468" s="36"/>
    </row>
    <row r="469" spans="2:5" ht="15.6" x14ac:dyDescent="0.3">
      <c r="B469" s="35"/>
      <c r="C469" s="38"/>
      <c r="D469" s="47"/>
      <c r="E469" s="36"/>
    </row>
    <row r="470" spans="2:5" ht="15.6" x14ac:dyDescent="0.3">
      <c r="B470" s="35"/>
      <c r="C470" s="38"/>
      <c r="D470" s="47"/>
      <c r="E470" s="36"/>
    </row>
    <row r="471" spans="2:5" ht="15.6" x14ac:dyDescent="0.3">
      <c r="B471" s="35"/>
      <c r="C471" s="38"/>
      <c r="D471" s="47"/>
      <c r="E471" s="36"/>
    </row>
    <row r="472" spans="2:5" ht="15.6" x14ac:dyDescent="0.3">
      <c r="B472" s="35"/>
      <c r="C472" s="38"/>
      <c r="D472" s="47"/>
      <c r="E472" s="36"/>
    </row>
    <row r="473" spans="2:5" ht="15.6" x14ac:dyDescent="0.3">
      <c r="B473" s="35"/>
      <c r="C473" s="38"/>
      <c r="D473" s="47"/>
      <c r="E473" s="36"/>
    </row>
    <row r="474" spans="2:5" ht="15.6" x14ac:dyDescent="0.3">
      <c r="B474" s="35"/>
      <c r="C474" s="38"/>
      <c r="D474" s="47"/>
      <c r="E474" s="36"/>
    </row>
    <row r="475" spans="2:5" ht="15.6" x14ac:dyDescent="0.3">
      <c r="B475" s="35"/>
      <c r="C475" s="38"/>
      <c r="D475" s="47"/>
      <c r="E475" s="36"/>
    </row>
    <row r="476" spans="2:5" ht="15.6" x14ac:dyDescent="0.3">
      <c r="B476" s="35"/>
      <c r="C476" s="38"/>
      <c r="D476" s="47"/>
      <c r="E476" s="36"/>
    </row>
    <row r="477" spans="2:5" ht="15.6" x14ac:dyDescent="0.3">
      <c r="B477" s="35"/>
      <c r="C477" s="38"/>
      <c r="D477" s="47"/>
      <c r="E477" s="36"/>
    </row>
    <row r="478" spans="2:5" ht="15.6" x14ac:dyDescent="0.3">
      <c r="B478" s="35"/>
      <c r="C478" s="38"/>
      <c r="D478" s="47"/>
      <c r="E478" s="36"/>
    </row>
    <row r="479" spans="2:5" ht="15.6" x14ac:dyDescent="0.3">
      <c r="B479" s="35"/>
      <c r="C479" s="38"/>
      <c r="D479" s="47"/>
      <c r="E479" s="36"/>
    </row>
    <row r="480" spans="2:5" ht="15.6" x14ac:dyDescent="0.3">
      <c r="B480" s="35"/>
      <c r="C480" s="38"/>
      <c r="D480" s="47"/>
      <c r="E480" s="36"/>
    </row>
    <row r="481" spans="2:5" ht="15.6" x14ac:dyDescent="0.3">
      <c r="B481" s="35"/>
      <c r="C481" s="38"/>
      <c r="D481" s="47"/>
      <c r="E481" s="36"/>
    </row>
    <row r="482" spans="2:5" ht="15.6" x14ac:dyDescent="0.3">
      <c r="B482" s="35"/>
      <c r="C482" s="38"/>
      <c r="D482" s="47"/>
      <c r="E482" s="36"/>
    </row>
    <row r="483" spans="2:5" ht="15.6" x14ac:dyDescent="0.3">
      <c r="B483" s="35"/>
      <c r="C483" s="38"/>
      <c r="D483" s="47"/>
      <c r="E483" s="36"/>
    </row>
    <row r="484" spans="2:5" ht="15.6" x14ac:dyDescent="0.3">
      <c r="B484" s="35"/>
      <c r="C484" s="38"/>
      <c r="D484" s="47"/>
      <c r="E484" s="36"/>
    </row>
    <row r="485" spans="2:5" ht="15.6" x14ac:dyDescent="0.3">
      <c r="B485" s="35"/>
      <c r="C485" s="38"/>
      <c r="D485" s="47"/>
      <c r="E485" s="36"/>
    </row>
    <row r="486" spans="2:5" ht="15.6" x14ac:dyDescent="0.3">
      <c r="B486" s="35"/>
      <c r="C486" s="38"/>
      <c r="D486" s="47"/>
      <c r="E486" s="36"/>
    </row>
    <row r="487" spans="2:5" ht="15.6" x14ac:dyDescent="0.3">
      <c r="B487" s="35"/>
      <c r="C487" s="38"/>
      <c r="D487" s="47"/>
      <c r="E487" s="36"/>
    </row>
    <row r="488" spans="2:5" ht="15.6" x14ac:dyDescent="0.3">
      <c r="B488" s="35"/>
      <c r="C488" s="38"/>
      <c r="D488" s="47"/>
      <c r="E488" s="36"/>
    </row>
    <row r="489" spans="2:5" ht="15.6" x14ac:dyDescent="0.3">
      <c r="B489" s="35"/>
      <c r="C489" s="38"/>
      <c r="D489" s="47"/>
      <c r="E489" s="36"/>
    </row>
    <row r="490" spans="2:5" ht="15.6" x14ac:dyDescent="0.3">
      <c r="B490" s="35"/>
      <c r="C490" s="38"/>
      <c r="D490" s="47"/>
      <c r="E490" s="36"/>
    </row>
    <row r="491" spans="2:5" ht="15.6" x14ac:dyDescent="0.3">
      <c r="B491" s="35"/>
      <c r="C491" s="38"/>
      <c r="D491" s="47"/>
      <c r="E491" s="36"/>
    </row>
    <row r="492" spans="2:5" ht="15.6" x14ac:dyDescent="0.3">
      <c r="B492" s="35"/>
      <c r="C492" s="38"/>
      <c r="D492" s="47"/>
      <c r="E492" s="36"/>
    </row>
    <row r="493" spans="2:5" ht="15.6" x14ac:dyDescent="0.3">
      <c r="B493" s="35"/>
      <c r="C493" s="38"/>
      <c r="D493" s="47"/>
      <c r="E493" s="36"/>
    </row>
    <row r="494" spans="2:5" ht="15.6" x14ac:dyDescent="0.3">
      <c r="B494" s="35"/>
      <c r="C494" s="38"/>
      <c r="D494" s="47"/>
      <c r="E494" s="36"/>
    </row>
    <row r="495" spans="2:5" ht="15.6" x14ac:dyDescent="0.3">
      <c r="B495" s="35"/>
      <c r="C495" s="38"/>
      <c r="D495" s="47"/>
      <c r="E495" s="36"/>
    </row>
    <row r="496" spans="2:5" ht="15.6" x14ac:dyDescent="0.3">
      <c r="B496" s="35"/>
      <c r="C496" s="38"/>
      <c r="D496" s="47"/>
      <c r="E496" s="36"/>
    </row>
    <row r="497" spans="2:5" ht="15.6" x14ac:dyDescent="0.3">
      <c r="B497" s="35"/>
      <c r="C497" s="38"/>
      <c r="D497" s="47"/>
      <c r="E497" s="36"/>
    </row>
    <row r="498" spans="2:5" ht="15.6" x14ac:dyDescent="0.3">
      <c r="B498" s="35"/>
      <c r="C498" s="38"/>
      <c r="D498" s="47"/>
      <c r="E498" s="36"/>
    </row>
    <row r="499" spans="2:5" ht="15.6" x14ac:dyDescent="0.3">
      <c r="B499" s="35"/>
      <c r="C499" s="38"/>
      <c r="D499" s="47"/>
      <c r="E499" s="36"/>
    </row>
    <row r="500" spans="2:5" ht="15.6" x14ac:dyDescent="0.3">
      <c r="B500" s="35"/>
      <c r="C500" s="38"/>
      <c r="D500" s="47"/>
      <c r="E500" s="36"/>
    </row>
    <row r="501" spans="2:5" ht="15.6" x14ac:dyDescent="0.3">
      <c r="B501" s="35"/>
      <c r="C501" s="38"/>
      <c r="D501" s="47"/>
      <c r="E501" s="36"/>
    </row>
    <row r="502" spans="2:5" ht="15.6" x14ac:dyDescent="0.3">
      <c r="B502" s="35"/>
      <c r="C502" s="38"/>
      <c r="D502" s="47"/>
      <c r="E502" s="36"/>
    </row>
    <row r="503" spans="2:5" ht="15.6" x14ac:dyDescent="0.3">
      <c r="B503" s="35"/>
      <c r="C503" s="38"/>
      <c r="D503" s="47"/>
      <c r="E503" s="36"/>
    </row>
    <row r="504" spans="2:5" ht="15.6" x14ac:dyDescent="0.3">
      <c r="B504" s="35"/>
      <c r="C504" s="38"/>
      <c r="D504" s="47"/>
      <c r="E504" s="36"/>
    </row>
    <row r="505" spans="2:5" ht="15.6" x14ac:dyDescent="0.3">
      <c r="B505" s="35"/>
      <c r="C505" s="38"/>
      <c r="D505" s="47"/>
      <c r="E505" s="36"/>
    </row>
    <row r="506" spans="2:5" ht="15.6" x14ac:dyDescent="0.3">
      <c r="B506" s="35"/>
      <c r="C506" s="38"/>
      <c r="D506" s="47"/>
      <c r="E506" s="36"/>
    </row>
    <row r="507" spans="2:5" ht="15.6" x14ac:dyDescent="0.3">
      <c r="B507" s="35"/>
      <c r="C507" s="38"/>
      <c r="D507" s="47"/>
      <c r="E507" s="36"/>
    </row>
    <row r="508" spans="2:5" ht="15.6" x14ac:dyDescent="0.3">
      <c r="B508" s="35"/>
      <c r="C508" s="38"/>
      <c r="D508" s="47"/>
      <c r="E508" s="36"/>
    </row>
    <row r="509" spans="2:5" ht="15.6" x14ac:dyDescent="0.3">
      <c r="B509" s="35"/>
      <c r="C509" s="38"/>
      <c r="D509" s="47"/>
      <c r="E509" s="36"/>
    </row>
    <row r="510" spans="2:5" ht="15.6" x14ac:dyDescent="0.3">
      <c r="B510" s="35"/>
      <c r="C510" s="38"/>
      <c r="D510" s="47"/>
      <c r="E510" s="36"/>
    </row>
    <row r="511" spans="2:5" ht="15.6" x14ac:dyDescent="0.3">
      <c r="B511" s="35"/>
      <c r="C511" s="38"/>
      <c r="D511" s="47"/>
      <c r="E511" s="36"/>
    </row>
    <row r="512" spans="2:5" ht="15.6" x14ac:dyDescent="0.3">
      <c r="B512" s="35"/>
      <c r="C512" s="38"/>
      <c r="D512" s="47"/>
      <c r="E512" s="36"/>
    </row>
    <row r="513" spans="2:5" ht="15.6" x14ac:dyDescent="0.3">
      <c r="B513" s="35"/>
      <c r="C513" s="38"/>
      <c r="D513" s="47"/>
      <c r="E513" s="36"/>
    </row>
    <row r="514" spans="2:5" ht="15.6" x14ac:dyDescent="0.3">
      <c r="B514" s="35"/>
      <c r="C514" s="38"/>
      <c r="D514" s="47"/>
      <c r="E514" s="36"/>
    </row>
    <row r="515" spans="2:5" ht="15.6" x14ac:dyDescent="0.3">
      <c r="B515" s="35"/>
      <c r="C515" s="38"/>
      <c r="D515" s="47"/>
      <c r="E515" s="36"/>
    </row>
    <row r="516" spans="2:5" ht="15.6" x14ac:dyDescent="0.3">
      <c r="B516" s="35"/>
      <c r="C516" s="38"/>
      <c r="D516" s="47"/>
      <c r="E516" s="36"/>
    </row>
    <row r="517" spans="2:5" ht="15.6" x14ac:dyDescent="0.3">
      <c r="B517" s="35"/>
      <c r="C517" s="38"/>
      <c r="D517" s="47"/>
      <c r="E517" s="36"/>
    </row>
    <row r="518" spans="2:5" ht="15.6" x14ac:dyDescent="0.3">
      <c r="B518" s="35"/>
      <c r="C518" s="38"/>
      <c r="D518" s="47"/>
      <c r="E518" s="36"/>
    </row>
    <row r="519" spans="2:5" ht="15.6" x14ac:dyDescent="0.3">
      <c r="B519" s="35"/>
      <c r="C519" s="38"/>
      <c r="D519" s="47"/>
      <c r="E519" s="36"/>
    </row>
    <row r="520" spans="2:5" ht="15.6" x14ac:dyDescent="0.3">
      <c r="B520" s="35"/>
      <c r="C520" s="38"/>
      <c r="D520" s="47"/>
      <c r="E520" s="36"/>
    </row>
    <row r="521" spans="2:5" ht="15.6" x14ac:dyDescent="0.3">
      <c r="B521" s="35"/>
      <c r="C521" s="38"/>
      <c r="D521" s="47"/>
      <c r="E521" s="36"/>
    </row>
    <row r="522" spans="2:5" ht="15.6" x14ac:dyDescent="0.3">
      <c r="B522" s="35"/>
      <c r="C522" s="38"/>
      <c r="D522" s="47"/>
      <c r="E522" s="36"/>
    </row>
    <row r="523" spans="2:5" ht="15.6" x14ac:dyDescent="0.3">
      <c r="B523" s="35"/>
      <c r="C523" s="38"/>
      <c r="D523" s="47"/>
      <c r="E523" s="36"/>
    </row>
    <row r="524" spans="2:5" ht="15.6" x14ac:dyDescent="0.3">
      <c r="B524" s="35"/>
      <c r="C524" s="38"/>
      <c r="D524" s="47"/>
      <c r="E524" s="36"/>
    </row>
    <row r="525" spans="2:5" ht="15.6" x14ac:dyDescent="0.3">
      <c r="B525" s="35"/>
      <c r="C525" s="38"/>
      <c r="D525" s="47"/>
      <c r="E525" s="36"/>
    </row>
    <row r="526" spans="2:5" ht="15.6" x14ac:dyDescent="0.3">
      <c r="B526" s="35"/>
      <c r="C526" s="38"/>
      <c r="D526" s="47"/>
      <c r="E526" s="36"/>
    </row>
    <row r="527" spans="2:5" ht="15.6" x14ac:dyDescent="0.3">
      <c r="B527" s="35"/>
      <c r="C527" s="38"/>
      <c r="D527" s="47"/>
      <c r="E527" s="36"/>
    </row>
    <row r="528" spans="2:5" ht="15.6" x14ac:dyDescent="0.3">
      <c r="B528" s="35"/>
      <c r="C528" s="38"/>
      <c r="D528" s="47"/>
      <c r="E528" s="36"/>
    </row>
    <row r="529" spans="2:5" ht="15.6" x14ac:dyDescent="0.3">
      <c r="B529" s="35"/>
      <c r="C529" s="38"/>
      <c r="D529" s="47"/>
      <c r="E529" s="36"/>
    </row>
    <row r="530" spans="2:5" ht="15.6" x14ac:dyDescent="0.3">
      <c r="B530" s="35"/>
      <c r="C530" s="38"/>
      <c r="D530" s="47"/>
      <c r="E530" s="36"/>
    </row>
    <row r="531" spans="2:5" ht="15.6" x14ac:dyDescent="0.3">
      <c r="B531" s="35"/>
      <c r="C531" s="38"/>
      <c r="D531" s="47"/>
      <c r="E531" s="36"/>
    </row>
    <row r="532" spans="2:5" ht="15.6" x14ac:dyDescent="0.3">
      <c r="B532" s="35"/>
      <c r="C532" s="38"/>
      <c r="D532" s="47"/>
      <c r="E532" s="36"/>
    </row>
    <row r="533" spans="2:5" ht="15.6" x14ac:dyDescent="0.3">
      <c r="B533" s="35"/>
      <c r="C533" s="38"/>
      <c r="D533" s="47"/>
      <c r="E533" s="36"/>
    </row>
    <row r="534" spans="2:5" ht="15.6" x14ac:dyDescent="0.3">
      <c r="B534" s="35"/>
      <c r="C534" s="38"/>
      <c r="D534" s="47"/>
      <c r="E534" s="36"/>
    </row>
    <row r="535" spans="2:5" ht="15.6" x14ac:dyDescent="0.3">
      <c r="B535" s="35"/>
      <c r="C535" s="38"/>
      <c r="D535" s="47"/>
      <c r="E535" s="36"/>
    </row>
    <row r="536" spans="2:5" ht="15.6" x14ac:dyDescent="0.3">
      <c r="B536" s="35"/>
      <c r="C536" s="38"/>
      <c r="D536" s="47"/>
      <c r="E536" s="36"/>
    </row>
    <row r="537" spans="2:5" ht="15.6" x14ac:dyDescent="0.3">
      <c r="B537" s="35"/>
      <c r="C537" s="38"/>
      <c r="D537" s="47"/>
      <c r="E537" s="36"/>
    </row>
    <row r="538" spans="2:5" ht="15.6" x14ac:dyDescent="0.3">
      <c r="B538" s="35"/>
      <c r="C538" s="38"/>
      <c r="D538" s="47"/>
      <c r="E538" s="36"/>
    </row>
    <row r="539" spans="2:5" ht="15.6" x14ac:dyDescent="0.3">
      <c r="B539" s="35"/>
      <c r="C539" s="38"/>
      <c r="D539" s="47"/>
      <c r="E539" s="36"/>
    </row>
    <row r="540" spans="2:5" ht="15.6" x14ac:dyDescent="0.3">
      <c r="B540" s="35"/>
      <c r="C540" s="38"/>
      <c r="D540" s="47"/>
      <c r="E540" s="36"/>
    </row>
    <row r="541" spans="2:5" ht="15.6" x14ac:dyDescent="0.3">
      <c r="B541" s="35"/>
      <c r="C541" s="38"/>
      <c r="D541" s="47"/>
      <c r="E541" s="36"/>
    </row>
    <row r="542" spans="2:5" ht="15.6" x14ac:dyDescent="0.3">
      <c r="B542" s="35"/>
      <c r="C542" s="38"/>
      <c r="D542" s="47"/>
      <c r="E542" s="36"/>
    </row>
    <row r="543" spans="2:5" ht="15.6" x14ac:dyDescent="0.3">
      <c r="B543" s="35"/>
      <c r="C543" s="38"/>
      <c r="D543" s="47"/>
      <c r="E543" s="36"/>
    </row>
    <row r="544" spans="2:5" ht="15.6" x14ac:dyDescent="0.3">
      <c r="B544" s="35"/>
      <c r="C544" s="38"/>
      <c r="D544" s="47"/>
      <c r="E544" s="36"/>
    </row>
    <row r="545" spans="2:5" ht="15.6" x14ac:dyDescent="0.3">
      <c r="B545" s="35"/>
      <c r="C545" s="38"/>
      <c r="D545" s="47"/>
      <c r="E545" s="36"/>
    </row>
    <row r="546" spans="2:5" ht="15.6" x14ac:dyDescent="0.3">
      <c r="B546" s="35"/>
      <c r="C546" s="38"/>
      <c r="D546" s="47"/>
      <c r="E546" s="36"/>
    </row>
    <row r="547" spans="2:5" ht="15.6" x14ac:dyDescent="0.3">
      <c r="B547" s="35"/>
      <c r="C547" s="38"/>
      <c r="D547" s="47"/>
      <c r="E547" s="36"/>
    </row>
    <row r="548" spans="2:5" ht="15.6" x14ac:dyDescent="0.3">
      <c r="B548" s="35"/>
      <c r="C548" s="38"/>
      <c r="D548" s="47"/>
      <c r="E548" s="36"/>
    </row>
    <row r="549" spans="2:5" ht="15.6" x14ac:dyDescent="0.3">
      <c r="B549" s="35"/>
      <c r="C549" s="38"/>
      <c r="D549" s="47"/>
      <c r="E549" s="36"/>
    </row>
    <row r="550" spans="2:5" ht="15.6" x14ac:dyDescent="0.3">
      <c r="B550" s="35"/>
      <c r="C550" s="38"/>
      <c r="D550" s="47"/>
      <c r="E550" s="36"/>
    </row>
    <row r="551" spans="2:5" ht="15.6" x14ac:dyDescent="0.3">
      <c r="B551" s="35"/>
      <c r="C551" s="38"/>
      <c r="D551" s="47"/>
      <c r="E551" s="36"/>
    </row>
    <row r="552" spans="2:5" ht="15.6" x14ac:dyDescent="0.3">
      <c r="B552" s="35"/>
      <c r="C552" s="38"/>
      <c r="D552" s="47"/>
      <c r="E552" s="36"/>
    </row>
    <row r="553" spans="2:5" ht="15.6" x14ac:dyDescent="0.3">
      <c r="B553" s="35"/>
      <c r="C553" s="38"/>
      <c r="D553" s="47"/>
      <c r="E553" s="36"/>
    </row>
    <row r="554" spans="2:5" ht="15.6" x14ac:dyDescent="0.3">
      <c r="B554" s="35"/>
      <c r="C554" s="38"/>
      <c r="D554" s="47"/>
      <c r="E554" s="36"/>
    </row>
    <row r="555" spans="2:5" ht="15.6" x14ac:dyDescent="0.3">
      <c r="B555" s="35"/>
      <c r="C555" s="38"/>
      <c r="D555" s="47"/>
      <c r="E555" s="36"/>
    </row>
    <row r="556" spans="2:5" ht="15.6" x14ac:dyDescent="0.3">
      <c r="B556" s="35"/>
      <c r="C556" s="38"/>
      <c r="D556" s="47"/>
      <c r="E556" s="36"/>
    </row>
    <row r="557" spans="2:5" ht="15.6" x14ac:dyDescent="0.3">
      <c r="B557" s="35"/>
      <c r="C557" s="38"/>
      <c r="D557" s="47"/>
      <c r="E557" s="36"/>
    </row>
    <row r="558" spans="2:5" ht="15.6" x14ac:dyDescent="0.3">
      <c r="B558" s="35"/>
      <c r="C558" s="38"/>
      <c r="D558" s="47"/>
      <c r="E558" s="36"/>
    </row>
    <row r="559" spans="2:5" ht="15.6" x14ac:dyDescent="0.3">
      <c r="B559" s="35"/>
      <c r="C559" s="38"/>
      <c r="D559" s="47"/>
      <c r="E559" s="36"/>
    </row>
    <row r="560" spans="2:5" ht="15.6" x14ac:dyDescent="0.3">
      <c r="B560" s="35"/>
      <c r="C560" s="38"/>
      <c r="D560" s="47"/>
      <c r="E560" s="36"/>
    </row>
    <row r="561" spans="2:5" ht="15.6" x14ac:dyDescent="0.3">
      <c r="B561" s="35"/>
      <c r="C561" s="38"/>
      <c r="D561" s="47"/>
      <c r="E561" s="36"/>
    </row>
    <row r="562" spans="2:5" ht="15.6" x14ac:dyDescent="0.3">
      <c r="B562" s="35"/>
      <c r="C562" s="38"/>
      <c r="D562" s="47"/>
      <c r="E562" s="36"/>
    </row>
    <row r="563" spans="2:5" ht="15.6" x14ac:dyDescent="0.3">
      <c r="B563" s="35"/>
      <c r="C563" s="38"/>
      <c r="D563" s="47"/>
      <c r="E563" s="36"/>
    </row>
    <row r="564" spans="2:5" ht="15.6" x14ac:dyDescent="0.3">
      <c r="B564" s="35"/>
      <c r="C564" s="38"/>
      <c r="D564" s="47"/>
      <c r="E564" s="36"/>
    </row>
    <row r="565" spans="2:5" ht="15.6" x14ac:dyDescent="0.3">
      <c r="B565" s="35"/>
      <c r="C565" s="38"/>
      <c r="D565" s="47"/>
      <c r="E565" s="36"/>
    </row>
    <row r="566" spans="2:5" ht="15.6" x14ac:dyDescent="0.3">
      <c r="B566" s="35"/>
      <c r="C566" s="38"/>
      <c r="D566" s="47"/>
      <c r="E566" s="36"/>
    </row>
    <row r="567" spans="2:5" ht="15.6" x14ac:dyDescent="0.3">
      <c r="B567" s="35"/>
      <c r="C567" s="38"/>
      <c r="D567" s="47"/>
      <c r="E567" s="36"/>
    </row>
    <row r="568" spans="2:5" ht="15.6" x14ac:dyDescent="0.3">
      <c r="B568" s="35"/>
      <c r="C568" s="38"/>
      <c r="D568" s="47"/>
      <c r="E568" s="36"/>
    </row>
    <row r="569" spans="2:5" ht="15.6" x14ac:dyDescent="0.3">
      <c r="B569" s="35"/>
      <c r="C569" s="38"/>
      <c r="D569" s="47"/>
      <c r="E569" s="36"/>
    </row>
    <row r="570" spans="2:5" ht="15.6" x14ac:dyDescent="0.3">
      <c r="B570" s="35"/>
      <c r="C570" s="38"/>
      <c r="D570" s="47"/>
      <c r="E570" s="36"/>
    </row>
    <row r="571" spans="2:5" ht="15.6" x14ac:dyDescent="0.3">
      <c r="B571" s="35"/>
      <c r="C571" s="38"/>
      <c r="D571" s="47"/>
      <c r="E571" s="36"/>
    </row>
    <row r="572" spans="2:5" ht="15.6" x14ac:dyDescent="0.3">
      <c r="B572" s="35"/>
      <c r="C572" s="38"/>
      <c r="D572" s="47"/>
      <c r="E572" s="36"/>
    </row>
    <row r="573" spans="2:5" ht="15.6" x14ac:dyDescent="0.3">
      <c r="B573" s="35"/>
      <c r="C573" s="38"/>
      <c r="D573" s="47"/>
      <c r="E573" s="36"/>
    </row>
    <row r="574" spans="2:5" ht="15.6" x14ac:dyDescent="0.3">
      <c r="B574" s="35"/>
      <c r="C574" s="38"/>
      <c r="D574" s="47"/>
      <c r="E574" s="36"/>
    </row>
    <row r="575" spans="2:5" ht="15.6" x14ac:dyDescent="0.3">
      <c r="B575" s="35"/>
      <c r="C575" s="38"/>
      <c r="D575" s="47"/>
      <c r="E575" s="36"/>
    </row>
    <row r="576" spans="2:5" ht="15.6" x14ac:dyDescent="0.3">
      <c r="B576" s="35"/>
      <c r="C576" s="38"/>
      <c r="D576" s="47"/>
      <c r="E576" s="36"/>
    </row>
    <row r="577" spans="2:5" ht="15.6" x14ac:dyDescent="0.3">
      <c r="B577" s="35"/>
      <c r="C577" s="38"/>
      <c r="D577" s="47"/>
      <c r="E577" s="36"/>
    </row>
    <row r="578" spans="2:5" ht="15.6" x14ac:dyDescent="0.3">
      <c r="B578" s="35"/>
      <c r="C578" s="38"/>
      <c r="D578" s="47"/>
      <c r="E578" s="36"/>
    </row>
    <row r="579" spans="2:5" ht="15.6" x14ac:dyDescent="0.3">
      <c r="B579" s="35"/>
      <c r="C579" s="38"/>
      <c r="D579" s="47"/>
      <c r="E579" s="36"/>
    </row>
    <row r="580" spans="2:5" ht="15.6" x14ac:dyDescent="0.3">
      <c r="B580" s="35"/>
      <c r="C580" s="38"/>
      <c r="D580" s="47"/>
      <c r="E580" s="36"/>
    </row>
    <row r="581" spans="2:5" ht="15.6" x14ac:dyDescent="0.3">
      <c r="B581" s="35"/>
      <c r="C581" s="38"/>
      <c r="D581" s="47"/>
      <c r="E581" s="36"/>
    </row>
    <row r="582" spans="2:5" ht="15.6" x14ac:dyDescent="0.3">
      <c r="B582" s="35"/>
      <c r="C582" s="38"/>
      <c r="D582" s="47"/>
      <c r="E582" s="36"/>
    </row>
    <row r="583" spans="2:5" ht="15.6" x14ac:dyDescent="0.3">
      <c r="B583" s="35"/>
      <c r="C583" s="38"/>
      <c r="D583" s="47"/>
      <c r="E583" s="36"/>
    </row>
    <row r="584" spans="2:5" ht="15.6" x14ac:dyDescent="0.3">
      <c r="B584" s="35"/>
      <c r="C584" s="38"/>
      <c r="D584" s="47"/>
      <c r="E584" s="36"/>
    </row>
    <row r="585" spans="2:5" ht="15.6" x14ac:dyDescent="0.3">
      <c r="B585" s="35"/>
      <c r="C585" s="38"/>
      <c r="D585" s="47"/>
      <c r="E585" s="36"/>
    </row>
    <row r="586" spans="2:5" ht="15.6" x14ac:dyDescent="0.3">
      <c r="B586" s="35"/>
      <c r="C586" s="38"/>
      <c r="D586" s="47"/>
      <c r="E586" s="36"/>
    </row>
    <row r="587" spans="2:5" ht="15.6" x14ac:dyDescent="0.3">
      <c r="B587" s="35"/>
      <c r="C587" s="38"/>
      <c r="D587" s="47"/>
      <c r="E587" s="36"/>
    </row>
    <row r="588" spans="2:5" ht="15.6" x14ac:dyDescent="0.3">
      <c r="B588" s="35"/>
      <c r="C588" s="38"/>
      <c r="D588" s="47"/>
      <c r="E588" s="36"/>
    </row>
    <row r="589" spans="2:5" ht="15.6" x14ac:dyDescent="0.3">
      <c r="B589" s="35"/>
      <c r="C589" s="38"/>
      <c r="D589" s="47"/>
      <c r="E589" s="36"/>
    </row>
    <row r="590" spans="2:5" ht="15.6" x14ac:dyDescent="0.3">
      <c r="B590" s="35"/>
      <c r="C590" s="38"/>
      <c r="D590" s="47"/>
      <c r="E590" s="36"/>
    </row>
    <row r="591" spans="2:5" ht="15.6" x14ac:dyDescent="0.3">
      <c r="B591" s="35"/>
      <c r="C591" s="38"/>
      <c r="D591" s="47"/>
      <c r="E591" s="36"/>
    </row>
    <row r="592" spans="2:5" ht="15.6" x14ac:dyDescent="0.3">
      <c r="B592" s="35"/>
      <c r="C592" s="38"/>
      <c r="D592" s="47"/>
      <c r="E592" s="36"/>
    </row>
    <row r="593" spans="2:5" ht="15.6" x14ac:dyDescent="0.3">
      <c r="B593" s="35"/>
      <c r="C593" s="38"/>
      <c r="D593" s="47"/>
      <c r="E593" s="36"/>
    </row>
    <row r="594" spans="2:5" ht="15.6" x14ac:dyDescent="0.3">
      <c r="B594" s="35"/>
      <c r="C594" s="38"/>
      <c r="D594" s="47"/>
      <c r="E594" s="36"/>
    </row>
    <row r="595" spans="2:5" ht="15.6" x14ac:dyDescent="0.3">
      <c r="B595" s="35"/>
      <c r="C595" s="38"/>
      <c r="D595" s="47"/>
      <c r="E595" s="36"/>
    </row>
    <row r="596" spans="2:5" ht="15.6" x14ac:dyDescent="0.3">
      <c r="B596" s="35"/>
      <c r="C596" s="38"/>
      <c r="D596" s="47"/>
      <c r="E596" s="36"/>
    </row>
    <row r="597" spans="2:5" ht="15.6" x14ac:dyDescent="0.3">
      <c r="B597" s="35"/>
      <c r="C597" s="38"/>
      <c r="D597" s="47"/>
      <c r="E597" s="36"/>
    </row>
    <row r="598" spans="2:5" ht="15.6" x14ac:dyDescent="0.3">
      <c r="B598" s="35"/>
      <c r="C598" s="38"/>
      <c r="D598" s="47"/>
      <c r="E598" s="36"/>
    </row>
    <row r="599" spans="2:5" ht="15.6" x14ac:dyDescent="0.3">
      <c r="B599" s="35"/>
      <c r="C599" s="38"/>
      <c r="D599" s="47"/>
      <c r="E599" s="36"/>
    </row>
    <row r="600" spans="2:5" ht="15.6" x14ac:dyDescent="0.3">
      <c r="B600" s="35"/>
      <c r="C600" s="38"/>
      <c r="D600" s="47"/>
      <c r="E600" s="36"/>
    </row>
    <row r="601" spans="2:5" ht="15.6" x14ac:dyDescent="0.3">
      <c r="B601" s="35"/>
      <c r="C601" s="38"/>
      <c r="D601" s="47"/>
      <c r="E601" s="36"/>
    </row>
    <row r="602" spans="2:5" ht="15.6" x14ac:dyDescent="0.3">
      <c r="B602" s="35"/>
      <c r="C602" s="38"/>
      <c r="D602" s="47"/>
      <c r="E602" s="36"/>
    </row>
    <row r="603" spans="2:5" ht="15.6" x14ac:dyDescent="0.3">
      <c r="B603" s="35"/>
      <c r="C603" s="38"/>
      <c r="D603" s="47"/>
      <c r="E603" s="36"/>
    </row>
    <row r="604" spans="2:5" ht="15.6" x14ac:dyDescent="0.3">
      <c r="B604" s="35"/>
      <c r="C604" s="38"/>
      <c r="D604" s="47"/>
      <c r="E604" s="36"/>
    </row>
    <row r="605" spans="2:5" ht="15.6" x14ac:dyDescent="0.3">
      <c r="E605" s="36"/>
    </row>
    <row r="606" spans="2:5" ht="15.6" x14ac:dyDescent="0.3">
      <c r="E606" s="36"/>
    </row>
    <row r="607" spans="2:5" ht="15.6" x14ac:dyDescent="0.3">
      <c r="E607" s="36"/>
    </row>
    <row r="608" spans="2:5" ht="15.6" x14ac:dyDescent="0.3">
      <c r="E608" s="36"/>
    </row>
    <row r="609" spans="5:5" ht="15.6" x14ac:dyDescent="0.3">
      <c r="E609" s="36"/>
    </row>
    <row r="610" spans="5:5" ht="15.6" x14ac:dyDescent="0.3">
      <c r="E610" s="36"/>
    </row>
    <row r="611" spans="5:5" ht="15.6" x14ac:dyDescent="0.3">
      <c r="E611" s="36"/>
    </row>
    <row r="612" spans="5:5" ht="15.6" x14ac:dyDescent="0.3">
      <c r="E612" s="36"/>
    </row>
    <row r="613" spans="5:5" ht="15.6" x14ac:dyDescent="0.3">
      <c r="E613" s="36"/>
    </row>
    <row r="614" spans="5:5" ht="15.6" x14ac:dyDescent="0.3">
      <c r="E614" s="36"/>
    </row>
    <row r="615" spans="5:5" ht="15.6" x14ac:dyDescent="0.3">
      <c r="E615" s="36"/>
    </row>
  </sheetData>
  <conditionalFormatting sqref="D4:D9">
    <cfRule type="uniqueValues" priority="1" stopIfTrue="1"/>
    <cfRule type="uniqueValues" priority="2" stopIfTrue="1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/>
  <dimension ref="A1:E26"/>
  <sheetViews>
    <sheetView showGridLines="0" workbookViewId="0">
      <selection activeCell="B9" sqref="B9"/>
    </sheetView>
  </sheetViews>
  <sheetFormatPr defaultColWidth="9.109375" defaultRowHeight="14.4" x14ac:dyDescent="0.3"/>
  <cols>
    <col min="1" max="1" width="12.109375" style="89" bestFit="1" customWidth="1"/>
    <col min="2" max="2" width="11.109375" style="89" bestFit="1" customWidth="1"/>
    <col min="3" max="3" width="23.44140625" style="89" customWidth="1"/>
    <col min="4" max="4" width="19.44140625" style="89" customWidth="1"/>
    <col min="5" max="5" width="13.33203125" style="89" bestFit="1" customWidth="1"/>
    <col min="6" max="16384" width="9.109375" style="87"/>
  </cols>
  <sheetData>
    <row r="1" spans="1:5" ht="17.399999999999999" x14ac:dyDescent="0.3">
      <c r="A1" s="84"/>
      <c r="B1" s="85"/>
      <c r="C1" s="86"/>
      <c r="D1" s="85"/>
      <c r="E1" s="85"/>
    </row>
    <row r="2" spans="1:5" ht="17.399999999999999" x14ac:dyDescent="0.3">
      <c r="A2" s="88"/>
      <c r="B2" s="83"/>
      <c r="C2" s="87"/>
      <c r="D2" s="86"/>
      <c r="E2" s="83"/>
    </row>
    <row r="3" spans="1:5" x14ac:dyDescent="0.3">
      <c r="A3" s="88"/>
      <c r="B3" s="83"/>
      <c r="C3" s="87"/>
      <c r="D3" s="87"/>
      <c r="E3" s="83"/>
    </row>
    <row r="4" spans="1:5" x14ac:dyDescent="0.3">
      <c r="A4" s="88"/>
      <c r="B4" s="83"/>
      <c r="C4" s="87"/>
      <c r="D4" s="87"/>
      <c r="E4" s="83"/>
    </row>
    <row r="5" spans="1:5" x14ac:dyDescent="0.3">
      <c r="A5" s="88"/>
      <c r="B5" s="83"/>
      <c r="C5" s="87"/>
      <c r="D5" s="87"/>
      <c r="E5" s="83"/>
    </row>
    <row r="6" spans="1:5" x14ac:dyDescent="0.3">
      <c r="A6" s="88"/>
      <c r="B6" s="83"/>
      <c r="C6" s="87"/>
      <c r="D6" s="87"/>
      <c r="E6" s="83"/>
    </row>
    <row r="7" spans="1:5" x14ac:dyDescent="0.3">
      <c r="A7" s="88"/>
      <c r="B7" s="83"/>
      <c r="C7" s="87"/>
      <c r="D7" s="87"/>
      <c r="E7" s="83"/>
    </row>
    <row r="8" spans="1:5" ht="15" thickBot="1" x14ac:dyDescent="0.35">
      <c r="A8" s="88"/>
      <c r="B8" s="90" t="s">
        <v>40</v>
      </c>
      <c r="C8" s="91" t="s">
        <v>66</v>
      </c>
      <c r="D8" s="91" t="s">
        <v>68</v>
      </c>
      <c r="E8" s="90" t="s">
        <v>67</v>
      </c>
    </row>
    <row r="9" spans="1:5" x14ac:dyDescent="0.3">
      <c r="A9" s="88"/>
      <c r="B9" s="160"/>
      <c r="C9" s="161"/>
      <c r="D9" s="161"/>
      <c r="E9" s="160"/>
    </row>
    <row r="10" spans="1:5" x14ac:dyDescent="0.3">
      <c r="A10" s="88"/>
      <c r="B10" s="83"/>
      <c r="C10" s="87"/>
      <c r="D10" s="87"/>
      <c r="E10" s="83"/>
    </row>
    <row r="11" spans="1:5" x14ac:dyDescent="0.3">
      <c r="A11" s="88"/>
      <c r="B11" s="83"/>
      <c r="C11" s="87"/>
      <c r="D11" s="87"/>
      <c r="E11" s="83"/>
    </row>
    <row r="12" spans="1:5" x14ac:dyDescent="0.3">
      <c r="A12" s="88"/>
      <c r="B12" s="83"/>
      <c r="C12" s="87"/>
      <c r="D12" s="87"/>
      <c r="E12" s="83"/>
    </row>
    <row r="13" spans="1:5" x14ac:dyDescent="0.3">
      <c r="A13" s="88"/>
      <c r="B13" s="83"/>
      <c r="C13" s="87"/>
      <c r="D13" s="87"/>
      <c r="E13" s="83"/>
    </row>
    <row r="14" spans="1:5" x14ac:dyDescent="0.3">
      <c r="A14" s="88"/>
      <c r="B14" s="83"/>
      <c r="C14" s="87"/>
      <c r="D14" s="87"/>
      <c r="E14" s="83"/>
    </row>
    <row r="15" spans="1:5" x14ac:dyDescent="0.3">
      <c r="A15" s="88"/>
      <c r="B15" s="83"/>
      <c r="C15" s="87"/>
      <c r="D15" s="87"/>
      <c r="E15" s="83"/>
    </row>
    <row r="16" spans="1:5" x14ac:dyDescent="0.3">
      <c r="A16" s="88"/>
      <c r="B16" s="83"/>
      <c r="C16" s="87"/>
      <c r="D16" s="87"/>
      <c r="E16" s="83"/>
    </row>
    <row r="17" spans="1:5" x14ac:dyDescent="0.3">
      <c r="A17" s="88"/>
      <c r="B17" s="83"/>
      <c r="C17" s="87"/>
      <c r="D17" s="87"/>
      <c r="E17" s="83"/>
    </row>
    <row r="18" spans="1:5" x14ac:dyDescent="0.3">
      <c r="A18" s="88"/>
      <c r="B18" s="83"/>
      <c r="C18" s="87"/>
      <c r="D18" s="87"/>
      <c r="E18" s="83"/>
    </row>
    <row r="19" spans="1:5" x14ac:dyDescent="0.3">
      <c r="A19" s="88"/>
      <c r="B19" s="83"/>
      <c r="C19" s="87"/>
      <c r="D19" s="87"/>
      <c r="E19" s="83"/>
    </row>
    <row r="20" spans="1:5" x14ac:dyDescent="0.3">
      <c r="A20" s="87"/>
      <c r="B20" s="83"/>
      <c r="C20" s="87"/>
      <c r="D20" s="87"/>
      <c r="E20" s="83"/>
    </row>
    <row r="21" spans="1:5" x14ac:dyDescent="0.3">
      <c r="A21" s="87"/>
      <c r="C21" s="87"/>
      <c r="D21" s="87"/>
    </row>
    <row r="22" spans="1:5" x14ac:dyDescent="0.3">
      <c r="A22" s="87"/>
      <c r="C22" s="87"/>
      <c r="D22" s="87"/>
    </row>
    <row r="23" spans="1:5" x14ac:dyDescent="0.3">
      <c r="A23" s="87"/>
      <c r="C23" s="87"/>
      <c r="D23" s="87"/>
    </row>
    <row r="24" spans="1:5" x14ac:dyDescent="0.3">
      <c r="A24" s="87"/>
      <c r="C24" s="87"/>
      <c r="D24" s="87"/>
    </row>
    <row r="25" spans="1:5" x14ac:dyDescent="0.3">
      <c r="A25" s="87"/>
      <c r="C25" s="87"/>
      <c r="D25" s="87"/>
    </row>
    <row r="26" spans="1:5" x14ac:dyDescent="0.3">
      <c r="D26" s="87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F12"/>
  <sheetViews>
    <sheetView showGridLines="0" workbookViewId="0">
      <selection activeCell="B4" sqref="B4"/>
    </sheetView>
  </sheetViews>
  <sheetFormatPr defaultColWidth="9.109375" defaultRowHeight="14.4" x14ac:dyDescent="0.3"/>
  <cols>
    <col min="1" max="1" width="9.109375" style="33"/>
    <col min="2" max="2" width="8.5546875" style="33" customWidth="1"/>
    <col min="3" max="3" width="22" style="33" bestFit="1" customWidth="1"/>
    <col min="4" max="4" width="15.109375" style="33" customWidth="1"/>
    <col min="5" max="5" width="13.88671875" style="33" customWidth="1"/>
    <col min="6" max="16384" width="9.109375" style="33"/>
  </cols>
  <sheetData>
    <row r="1" spans="1:6" ht="20.25" customHeight="1" x14ac:dyDescent="0.3"/>
    <row r="2" spans="1:6" x14ac:dyDescent="0.3">
      <c r="A2"/>
      <c r="B2"/>
      <c r="C2"/>
      <c r="D2"/>
      <c r="E2"/>
      <c r="F2"/>
    </row>
    <row r="3" spans="1:6" ht="13.5" customHeight="1" thickBot="1" x14ac:dyDescent="0.35">
      <c r="A3"/>
      <c r="B3"/>
      <c r="C3"/>
      <c r="D3"/>
      <c r="E3"/>
      <c r="F3"/>
    </row>
    <row r="4" spans="1:6" x14ac:dyDescent="0.3">
      <c r="A4"/>
      <c r="B4" s="92" t="s">
        <v>70</v>
      </c>
      <c r="C4" s="94" t="s">
        <v>1</v>
      </c>
      <c r="D4" s="93" t="s">
        <v>3</v>
      </c>
      <c r="E4" s="93" t="s">
        <v>69</v>
      </c>
      <c r="F4"/>
    </row>
    <row r="5" spans="1:6" x14ac:dyDescent="0.3">
      <c r="A5"/>
      <c r="B5" s="96">
        <v>3850</v>
      </c>
      <c r="C5" s="63">
        <v>42385</v>
      </c>
      <c r="D5" s="62">
        <v>35000</v>
      </c>
      <c r="E5" s="95">
        <v>0.60416666666666663</v>
      </c>
      <c r="F5"/>
    </row>
    <row r="6" spans="1:6" x14ac:dyDescent="0.3">
      <c r="A6"/>
      <c r="B6" s="96">
        <v>1560</v>
      </c>
      <c r="C6" s="63">
        <v>42386</v>
      </c>
      <c r="D6" s="62">
        <v>2500</v>
      </c>
      <c r="E6" s="95">
        <v>0.69791666666666663</v>
      </c>
      <c r="F6"/>
    </row>
    <row r="7" spans="1:6" x14ac:dyDescent="0.3">
      <c r="A7"/>
      <c r="B7" s="96">
        <v>1600</v>
      </c>
      <c r="C7" s="63">
        <v>42387</v>
      </c>
      <c r="D7" s="62">
        <v>12500</v>
      </c>
      <c r="E7" s="95">
        <v>0.39583333333333331</v>
      </c>
      <c r="F7"/>
    </row>
    <row r="8" spans="1:6" x14ac:dyDescent="0.3">
      <c r="A8"/>
      <c r="B8" s="96">
        <v>3755</v>
      </c>
      <c r="C8" s="63">
        <v>42388</v>
      </c>
      <c r="D8" s="62">
        <v>3600</v>
      </c>
      <c r="E8" s="95">
        <v>0.47569444444444442</v>
      </c>
      <c r="F8"/>
    </row>
    <row r="9" spans="1:6" x14ac:dyDescent="0.3">
      <c r="A9"/>
      <c r="B9" s="96">
        <v>2980</v>
      </c>
      <c r="C9" s="63">
        <v>42389</v>
      </c>
      <c r="D9" s="62">
        <v>14000</v>
      </c>
      <c r="E9" s="95">
        <v>0.98958333333333337</v>
      </c>
      <c r="F9"/>
    </row>
    <row r="10" spans="1:6" ht="15.75" customHeight="1" x14ac:dyDescent="0.3">
      <c r="A10"/>
      <c r="B10"/>
      <c r="C10"/>
      <c r="D10"/>
      <c r="E10"/>
      <c r="F10"/>
    </row>
    <row r="11" spans="1:6" ht="15.75" customHeight="1" x14ac:dyDescent="0.3">
      <c r="A11"/>
      <c r="B11"/>
      <c r="C11"/>
      <c r="D11"/>
      <c r="E11"/>
      <c r="F11"/>
    </row>
    <row r="12" spans="1:6" ht="15.7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3:E602"/>
  <sheetViews>
    <sheetView showGridLines="0" zoomScaleNormal="100" workbookViewId="0">
      <selection activeCell="G8" sqref="G8"/>
    </sheetView>
  </sheetViews>
  <sheetFormatPr defaultColWidth="9.109375" defaultRowHeight="14.4" x14ac:dyDescent="0.3"/>
  <cols>
    <col min="1" max="1" width="11.6640625" style="40" customWidth="1"/>
    <col min="2" max="2" width="10.109375" style="40" customWidth="1"/>
    <col min="3" max="3" width="13.109375" style="40" customWidth="1"/>
    <col min="4" max="4" width="12" style="48" customWidth="1"/>
    <col min="5" max="16384" width="9.109375" style="33"/>
  </cols>
  <sheetData>
    <row r="3" spans="1:5" ht="15" thickBot="1" x14ac:dyDescent="0.35">
      <c r="A3" s="97" t="s">
        <v>4</v>
      </c>
      <c r="B3" s="97" t="s">
        <v>5</v>
      </c>
      <c r="C3" s="97" t="s">
        <v>6</v>
      </c>
    </row>
    <row r="4" spans="1:5" ht="18" customHeight="1" thickBot="1" x14ac:dyDescent="0.45">
      <c r="A4" s="181">
        <v>79</v>
      </c>
      <c r="B4" s="181">
        <v>55</v>
      </c>
      <c r="C4" s="181">
        <v>77</v>
      </c>
      <c r="D4" s="64"/>
      <c r="E4" s="67"/>
    </row>
    <row r="5" spans="1:5" ht="15" thickBot="1" x14ac:dyDescent="0.35">
      <c r="A5" s="181">
        <v>90</v>
      </c>
      <c r="B5" s="181">
        <v>34</v>
      </c>
      <c r="C5" s="181">
        <v>15</v>
      </c>
      <c r="D5" s="65"/>
    </row>
    <row r="6" spans="1:5" ht="15.75" customHeight="1" thickBot="1" x14ac:dyDescent="0.35">
      <c r="A6" s="181">
        <v>34</v>
      </c>
      <c r="B6" s="181">
        <v>31</v>
      </c>
      <c r="C6" s="181">
        <v>91</v>
      </c>
      <c r="D6" s="65"/>
    </row>
    <row r="7" spans="1:5" ht="15" thickBot="1" x14ac:dyDescent="0.35">
      <c r="A7" s="181">
        <v>19</v>
      </c>
      <c r="B7" s="181">
        <v>55</v>
      </c>
      <c r="C7" s="181">
        <v>91</v>
      </c>
      <c r="D7" s="65"/>
    </row>
    <row r="8" spans="1:5" ht="15" thickBot="1" x14ac:dyDescent="0.35">
      <c r="A8" s="181">
        <v>75</v>
      </c>
      <c r="B8" s="181">
        <v>78</v>
      </c>
      <c r="C8" s="181">
        <v>18</v>
      </c>
      <c r="D8" s="65"/>
    </row>
    <row r="9" spans="1:5" ht="15" thickBot="1" x14ac:dyDescent="0.35">
      <c r="A9" s="181">
        <v>89</v>
      </c>
      <c r="B9" s="181">
        <v>74</v>
      </c>
      <c r="C9" s="181">
        <v>87</v>
      </c>
      <c r="D9" s="65"/>
    </row>
    <row r="10" spans="1:5" ht="15" thickBot="1" x14ac:dyDescent="0.35">
      <c r="A10" s="181">
        <v>25</v>
      </c>
      <c r="B10" s="181">
        <v>22</v>
      </c>
      <c r="C10" s="181">
        <v>72</v>
      </c>
      <c r="D10" s="66"/>
    </row>
    <row r="11" spans="1:5" ht="15" thickBot="1" x14ac:dyDescent="0.35">
      <c r="A11" s="181">
        <v>6</v>
      </c>
      <c r="B11" s="181">
        <v>47</v>
      </c>
      <c r="C11" s="181">
        <v>98</v>
      </c>
    </row>
    <row r="12" spans="1:5" ht="15" thickBot="1" x14ac:dyDescent="0.35">
      <c r="A12" s="181">
        <v>15</v>
      </c>
      <c r="B12" s="181">
        <v>31</v>
      </c>
      <c r="C12" s="181">
        <v>91</v>
      </c>
    </row>
    <row r="13" spans="1:5" ht="15" thickBot="1" x14ac:dyDescent="0.35">
      <c r="A13" s="181">
        <v>34</v>
      </c>
      <c r="B13" s="181">
        <v>84</v>
      </c>
      <c r="C13" s="181">
        <v>3</v>
      </c>
    </row>
    <row r="14" spans="1:5" ht="15" thickBot="1" x14ac:dyDescent="0.35">
      <c r="A14" s="181">
        <v>41</v>
      </c>
      <c r="B14" s="181">
        <v>50</v>
      </c>
      <c r="C14" s="181">
        <v>85</v>
      </c>
    </row>
    <row r="15" spans="1:5" ht="15.6" x14ac:dyDescent="0.3">
      <c r="A15" s="68"/>
    </row>
    <row r="16" spans="1:5" ht="15.6" x14ac:dyDescent="0.3">
      <c r="A16" s="68"/>
    </row>
    <row r="17" spans="1:1" ht="15.6" x14ac:dyDescent="0.3">
      <c r="A17" s="68"/>
    </row>
    <row r="18" spans="1:1" ht="15.6" x14ac:dyDescent="0.3">
      <c r="A18" s="68"/>
    </row>
    <row r="19" spans="1:1" ht="15.6" x14ac:dyDescent="0.3">
      <c r="A19" s="68"/>
    </row>
    <row r="20" spans="1:1" ht="15.6" x14ac:dyDescent="0.3">
      <c r="A20" s="68"/>
    </row>
    <row r="21" spans="1:1" ht="15.6" x14ac:dyDescent="0.3">
      <c r="A21" s="68"/>
    </row>
    <row r="22" spans="1:1" ht="15.6" x14ac:dyDescent="0.3">
      <c r="A22" s="68"/>
    </row>
    <row r="23" spans="1:1" ht="15.6" x14ac:dyDescent="0.3">
      <c r="A23" s="68"/>
    </row>
    <row r="24" spans="1:1" ht="15.6" x14ac:dyDescent="0.3">
      <c r="A24" s="68"/>
    </row>
    <row r="25" spans="1:1" ht="15.6" x14ac:dyDescent="0.3">
      <c r="A25" s="68"/>
    </row>
    <row r="26" spans="1:1" ht="15.6" x14ac:dyDescent="0.3">
      <c r="A26" s="68"/>
    </row>
    <row r="27" spans="1:1" ht="15.6" x14ac:dyDescent="0.3">
      <c r="A27" s="68"/>
    </row>
    <row r="28" spans="1:1" ht="15.6" x14ac:dyDescent="0.3">
      <c r="A28" s="68"/>
    </row>
    <row r="29" spans="1:1" ht="15.6" x14ac:dyDescent="0.3">
      <c r="A29" s="68"/>
    </row>
    <row r="30" spans="1:1" ht="15.6" x14ac:dyDescent="0.3">
      <c r="A30" s="68"/>
    </row>
    <row r="31" spans="1:1" ht="15.6" x14ac:dyDescent="0.3">
      <c r="A31" s="68"/>
    </row>
    <row r="32" spans="1:1" ht="15.6" x14ac:dyDescent="0.3">
      <c r="A32" s="68"/>
    </row>
    <row r="33" spans="1:1" ht="15.6" x14ac:dyDescent="0.3">
      <c r="A33" s="68"/>
    </row>
    <row r="34" spans="1:1" ht="15.6" x14ac:dyDescent="0.3">
      <c r="A34" s="68"/>
    </row>
    <row r="35" spans="1:1" ht="15.6" x14ac:dyDescent="0.3">
      <c r="A35" s="68"/>
    </row>
    <row r="36" spans="1:1" ht="15.6" x14ac:dyDescent="0.3">
      <c r="A36" s="68"/>
    </row>
    <row r="37" spans="1:1" ht="15.6" x14ac:dyDescent="0.3">
      <c r="A37" s="68"/>
    </row>
    <row r="38" spans="1:1" ht="15.6" x14ac:dyDescent="0.3">
      <c r="A38" s="68"/>
    </row>
    <row r="39" spans="1:1" ht="15.6" x14ac:dyDescent="0.3">
      <c r="A39" s="68"/>
    </row>
    <row r="40" spans="1:1" ht="15.6" x14ac:dyDescent="0.3">
      <c r="A40" s="68"/>
    </row>
    <row r="41" spans="1:1" ht="15.6" x14ac:dyDescent="0.3">
      <c r="A41" s="68"/>
    </row>
    <row r="42" spans="1:1" ht="15.6" x14ac:dyDescent="0.3">
      <c r="A42" s="68"/>
    </row>
    <row r="43" spans="1:1" ht="15.6" x14ac:dyDescent="0.3">
      <c r="A43" s="68"/>
    </row>
    <row r="44" spans="1:1" ht="15.6" x14ac:dyDescent="0.3">
      <c r="A44" s="68"/>
    </row>
    <row r="45" spans="1:1" ht="15.6" x14ac:dyDescent="0.3">
      <c r="A45" s="68"/>
    </row>
    <row r="46" spans="1:1" ht="15.6" x14ac:dyDescent="0.3">
      <c r="A46" s="68"/>
    </row>
    <row r="47" spans="1:1" ht="15.6" x14ac:dyDescent="0.3">
      <c r="A47" s="68"/>
    </row>
    <row r="48" spans="1:1" ht="15.6" x14ac:dyDescent="0.3">
      <c r="A48" s="68"/>
    </row>
    <row r="49" spans="1:1" ht="15.6" x14ac:dyDescent="0.3">
      <c r="A49" s="68"/>
    </row>
    <row r="50" spans="1:1" ht="15.6" x14ac:dyDescent="0.3">
      <c r="A50" s="68"/>
    </row>
    <row r="51" spans="1:1" ht="15.6" x14ac:dyDescent="0.3">
      <c r="A51" s="68"/>
    </row>
    <row r="52" spans="1:1" ht="15.6" x14ac:dyDescent="0.3">
      <c r="A52" s="68"/>
    </row>
    <row r="53" spans="1:1" ht="15.6" x14ac:dyDescent="0.3">
      <c r="A53" s="68"/>
    </row>
    <row r="54" spans="1:1" ht="15.6" x14ac:dyDescent="0.3">
      <c r="A54" s="68"/>
    </row>
    <row r="55" spans="1:1" ht="15.6" x14ac:dyDescent="0.3">
      <c r="A55" s="68"/>
    </row>
    <row r="56" spans="1:1" ht="15.6" x14ac:dyDescent="0.3">
      <c r="A56" s="68"/>
    </row>
    <row r="57" spans="1:1" ht="15.6" x14ac:dyDescent="0.3">
      <c r="A57" s="68"/>
    </row>
    <row r="58" spans="1:1" ht="15.6" x14ac:dyDescent="0.3">
      <c r="A58" s="68"/>
    </row>
    <row r="59" spans="1:1" ht="15.6" x14ac:dyDescent="0.3">
      <c r="A59" s="68"/>
    </row>
    <row r="60" spans="1:1" ht="15.6" x14ac:dyDescent="0.3">
      <c r="A60" s="68"/>
    </row>
    <row r="61" spans="1:1" ht="15.6" x14ac:dyDescent="0.3">
      <c r="A61" s="68"/>
    </row>
    <row r="62" spans="1:1" ht="15.6" x14ac:dyDescent="0.3">
      <c r="A62" s="68"/>
    </row>
    <row r="63" spans="1:1" ht="15.6" x14ac:dyDescent="0.3">
      <c r="A63" s="68"/>
    </row>
    <row r="64" spans="1:1" ht="15.6" x14ac:dyDescent="0.3">
      <c r="A64" s="68"/>
    </row>
    <row r="65" spans="1:1" ht="15.6" x14ac:dyDescent="0.3">
      <c r="A65" s="68"/>
    </row>
    <row r="66" spans="1:1" ht="15.6" x14ac:dyDescent="0.3">
      <c r="A66" s="68"/>
    </row>
    <row r="67" spans="1:1" ht="15.6" x14ac:dyDescent="0.3">
      <c r="A67" s="68"/>
    </row>
    <row r="68" spans="1:1" ht="15.6" x14ac:dyDescent="0.3">
      <c r="A68" s="68"/>
    </row>
    <row r="69" spans="1:1" ht="15.6" x14ac:dyDescent="0.3">
      <c r="A69" s="68"/>
    </row>
    <row r="70" spans="1:1" ht="15.6" x14ac:dyDescent="0.3">
      <c r="A70" s="68"/>
    </row>
    <row r="71" spans="1:1" ht="15.6" x14ac:dyDescent="0.3">
      <c r="A71" s="68"/>
    </row>
    <row r="72" spans="1:1" ht="15.6" x14ac:dyDescent="0.3">
      <c r="A72" s="68"/>
    </row>
    <row r="73" spans="1:1" ht="15.6" x14ac:dyDescent="0.3">
      <c r="A73" s="68"/>
    </row>
    <row r="74" spans="1:1" ht="15.6" x14ac:dyDescent="0.3">
      <c r="A74" s="68"/>
    </row>
    <row r="75" spans="1:1" ht="15.6" x14ac:dyDescent="0.3">
      <c r="A75" s="68"/>
    </row>
    <row r="76" spans="1:1" ht="15.6" x14ac:dyDescent="0.3">
      <c r="A76" s="68"/>
    </row>
    <row r="77" spans="1:1" ht="15.6" x14ac:dyDescent="0.3">
      <c r="A77" s="68"/>
    </row>
    <row r="78" spans="1:1" ht="15.6" x14ac:dyDescent="0.3">
      <c r="A78" s="68"/>
    </row>
    <row r="79" spans="1:1" ht="15.6" x14ac:dyDescent="0.3">
      <c r="A79" s="68"/>
    </row>
    <row r="80" spans="1:1" ht="15.6" x14ac:dyDescent="0.3">
      <c r="A80" s="68"/>
    </row>
    <row r="81" spans="1:1" ht="15.6" x14ac:dyDescent="0.3">
      <c r="A81" s="68"/>
    </row>
    <row r="82" spans="1:1" ht="15.6" x14ac:dyDescent="0.3">
      <c r="A82" s="68"/>
    </row>
    <row r="83" spans="1:1" ht="15.6" x14ac:dyDescent="0.3">
      <c r="A83" s="68"/>
    </row>
    <row r="84" spans="1:1" ht="15.6" x14ac:dyDescent="0.3">
      <c r="A84" s="68"/>
    </row>
    <row r="85" spans="1:1" ht="15.6" x14ac:dyDescent="0.3">
      <c r="A85" s="68"/>
    </row>
    <row r="86" spans="1:1" ht="15.6" x14ac:dyDescent="0.3">
      <c r="A86" s="68"/>
    </row>
    <row r="87" spans="1:1" ht="15.6" x14ac:dyDescent="0.3">
      <c r="A87" s="68"/>
    </row>
    <row r="88" spans="1:1" ht="15.6" x14ac:dyDescent="0.3">
      <c r="A88" s="68"/>
    </row>
    <row r="89" spans="1:1" ht="15.6" x14ac:dyDescent="0.3">
      <c r="A89" s="68"/>
    </row>
    <row r="90" spans="1:1" ht="15.6" x14ac:dyDescent="0.3">
      <c r="A90" s="68"/>
    </row>
    <row r="91" spans="1:1" ht="15.6" x14ac:dyDescent="0.3">
      <c r="A91" s="68"/>
    </row>
    <row r="92" spans="1:1" ht="15.6" x14ac:dyDescent="0.3">
      <c r="A92" s="68"/>
    </row>
    <row r="93" spans="1:1" ht="15.6" x14ac:dyDescent="0.3">
      <c r="A93" s="68"/>
    </row>
    <row r="94" spans="1:1" ht="15.6" x14ac:dyDescent="0.3">
      <c r="A94" s="68"/>
    </row>
    <row r="95" spans="1:1" ht="15.6" x14ac:dyDescent="0.3">
      <c r="A95" s="68"/>
    </row>
    <row r="96" spans="1:1" ht="15.6" x14ac:dyDescent="0.3">
      <c r="A96" s="68"/>
    </row>
    <row r="97" spans="1:1" ht="15.6" x14ac:dyDescent="0.3">
      <c r="A97" s="68"/>
    </row>
    <row r="98" spans="1:1" ht="15.6" x14ac:dyDescent="0.3">
      <c r="A98" s="68"/>
    </row>
    <row r="99" spans="1:1" ht="15.6" x14ac:dyDescent="0.3">
      <c r="A99" s="68"/>
    </row>
    <row r="100" spans="1:1" ht="15.6" x14ac:dyDescent="0.3">
      <c r="A100" s="68"/>
    </row>
    <row r="101" spans="1:1" ht="15.6" x14ac:dyDescent="0.3">
      <c r="A101" s="68"/>
    </row>
    <row r="102" spans="1:1" ht="15.6" x14ac:dyDescent="0.3">
      <c r="A102" s="68"/>
    </row>
    <row r="103" spans="1:1" ht="15.6" x14ac:dyDescent="0.3">
      <c r="A103" s="68"/>
    </row>
    <row r="104" spans="1:1" ht="15.6" x14ac:dyDescent="0.3">
      <c r="A104" s="68"/>
    </row>
    <row r="105" spans="1:1" ht="15.6" x14ac:dyDescent="0.3">
      <c r="A105" s="68"/>
    </row>
    <row r="106" spans="1:1" ht="15.6" x14ac:dyDescent="0.3">
      <c r="A106" s="68"/>
    </row>
    <row r="107" spans="1:1" ht="15.6" x14ac:dyDescent="0.3">
      <c r="A107" s="68"/>
    </row>
    <row r="108" spans="1:1" ht="15.6" x14ac:dyDescent="0.3">
      <c r="A108" s="68"/>
    </row>
    <row r="109" spans="1:1" ht="15.6" x14ac:dyDescent="0.3">
      <c r="A109" s="68"/>
    </row>
    <row r="110" spans="1:1" ht="15.6" x14ac:dyDescent="0.3">
      <c r="A110" s="68"/>
    </row>
    <row r="111" spans="1:1" ht="15.6" x14ac:dyDescent="0.3">
      <c r="A111" s="68"/>
    </row>
    <row r="112" spans="1:1" ht="15.6" x14ac:dyDescent="0.3">
      <c r="A112" s="68"/>
    </row>
    <row r="113" spans="1:1" ht="15.6" x14ac:dyDescent="0.3">
      <c r="A113" s="68"/>
    </row>
    <row r="114" spans="1:1" ht="15.6" x14ac:dyDescent="0.3">
      <c r="A114" s="68"/>
    </row>
    <row r="115" spans="1:1" ht="15.6" x14ac:dyDescent="0.3">
      <c r="A115" s="68"/>
    </row>
    <row r="116" spans="1:1" ht="15.6" x14ac:dyDescent="0.3">
      <c r="A116" s="68"/>
    </row>
    <row r="117" spans="1:1" ht="15.6" x14ac:dyDescent="0.3">
      <c r="A117" s="68"/>
    </row>
    <row r="118" spans="1:1" ht="15.6" x14ac:dyDescent="0.3">
      <c r="A118" s="68"/>
    </row>
    <row r="119" spans="1:1" ht="15.6" x14ac:dyDescent="0.3">
      <c r="A119" s="68"/>
    </row>
    <row r="120" spans="1:1" ht="15.6" x14ac:dyDescent="0.3">
      <c r="A120" s="68"/>
    </row>
    <row r="121" spans="1:1" ht="15.6" x14ac:dyDescent="0.3">
      <c r="A121" s="68"/>
    </row>
    <row r="122" spans="1:1" ht="15.6" x14ac:dyDescent="0.3">
      <c r="A122" s="68"/>
    </row>
    <row r="123" spans="1:1" ht="15.6" x14ac:dyDescent="0.3">
      <c r="A123" s="68"/>
    </row>
    <row r="124" spans="1:1" ht="15.6" x14ac:dyDescent="0.3">
      <c r="A124" s="68"/>
    </row>
    <row r="125" spans="1:1" ht="15.6" x14ac:dyDescent="0.3">
      <c r="A125" s="68"/>
    </row>
    <row r="126" spans="1:1" ht="15.6" x14ac:dyDescent="0.3">
      <c r="A126" s="68"/>
    </row>
    <row r="127" spans="1:1" ht="15.6" x14ac:dyDescent="0.3">
      <c r="A127" s="68"/>
    </row>
    <row r="128" spans="1:1" ht="15.6" x14ac:dyDescent="0.3">
      <c r="A128" s="68"/>
    </row>
    <row r="129" spans="1:1" ht="15.6" x14ac:dyDescent="0.3">
      <c r="A129" s="68"/>
    </row>
    <row r="130" spans="1:1" ht="15.6" x14ac:dyDescent="0.3">
      <c r="A130" s="68"/>
    </row>
    <row r="131" spans="1:1" ht="15.6" x14ac:dyDescent="0.3">
      <c r="A131" s="68"/>
    </row>
    <row r="132" spans="1:1" ht="15.6" x14ac:dyDescent="0.3">
      <c r="A132" s="68"/>
    </row>
    <row r="133" spans="1:1" ht="15.6" x14ac:dyDescent="0.3">
      <c r="A133" s="68"/>
    </row>
    <row r="134" spans="1:1" ht="15.6" x14ac:dyDescent="0.3">
      <c r="A134" s="68"/>
    </row>
    <row r="135" spans="1:1" ht="15.6" x14ac:dyDescent="0.3">
      <c r="A135" s="68"/>
    </row>
    <row r="136" spans="1:1" ht="15.6" x14ac:dyDescent="0.3">
      <c r="A136" s="68"/>
    </row>
    <row r="137" spans="1:1" ht="15.6" x14ac:dyDescent="0.3">
      <c r="A137" s="68"/>
    </row>
    <row r="138" spans="1:1" ht="15.6" x14ac:dyDescent="0.3">
      <c r="A138" s="68"/>
    </row>
    <row r="139" spans="1:1" ht="15.6" x14ac:dyDescent="0.3">
      <c r="A139" s="68"/>
    </row>
    <row r="140" spans="1:1" ht="15.6" x14ac:dyDescent="0.3">
      <c r="A140" s="68"/>
    </row>
    <row r="141" spans="1:1" ht="15.6" x14ac:dyDescent="0.3">
      <c r="A141" s="68"/>
    </row>
    <row r="142" spans="1:1" ht="15.6" x14ac:dyDescent="0.3">
      <c r="A142" s="68"/>
    </row>
    <row r="143" spans="1:1" ht="15.6" x14ac:dyDescent="0.3">
      <c r="A143" s="68"/>
    </row>
    <row r="144" spans="1:1" ht="15.6" x14ac:dyDescent="0.3">
      <c r="A144" s="68"/>
    </row>
    <row r="145" spans="1:1" ht="15.6" x14ac:dyDescent="0.3">
      <c r="A145" s="68"/>
    </row>
    <row r="146" spans="1:1" ht="15.6" x14ac:dyDescent="0.3">
      <c r="A146" s="68"/>
    </row>
    <row r="147" spans="1:1" ht="15.6" x14ac:dyDescent="0.3">
      <c r="A147" s="68"/>
    </row>
    <row r="148" spans="1:1" ht="15.6" x14ac:dyDescent="0.3">
      <c r="A148" s="68"/>
    </row>
    <row r="149" spans="1:1" ht="15.6" x14ac:dyDescent="0.3">
      <c r="A149" s="68"/>
    </row>
    <row r="150" spans="1:1" ht="15.6" x14ac:dyDescent="0.3">
      <c r="A150" s="68"/>
    </row>
    <row r="151" spans="1:1" ht="15.6" x14ac:dyDescent="0.3">
      <c r="A151" s="68"/>
    </row>
    <row r="152" spans="1:1" ht="15.6" x14ac:dyDescent="0.3">
      <c r="A152" s="68"/>
    </row>
    <row r="153" spans="1:1" ht="15.6" x14ac:dyDescent="0.3">
      <c r="A153" s="68"/>
    </row>
    <row r="154" spans="1:1" ht="15.6" x14ac:dyDescent="0.3">
      <c r="A154" s="68"/>
    </row>
    <row r="155" spans="1:1" ht="15.6" x14ac:dyDescent="0.3">
      <c r="A155" s="68"/>
    </row>
    <row r="156" spans="1:1" ht="15.6" x14ac:dyDescent="0.3">
      <c r="A156" s="68"/>
    </row>
    <row r="157" spans="1:1" ht="15.6" x14ac:dyDescent="0.3">
      <c r="A157" s="68"/>
    </row>
    <row r="158" spans="1:1" ht="15.6" x14ac:dyDescent="0.3">
      <c r="A158" s="68"/>
    </row>
    <row r="159" spans="1:1" ht="15.6" x14ac:dyDescent="0.3">
      <c r="A159" s="68"/>
    </row>
    <row r="160" spans="1:1" ht="15.6" x14ac:dyDescent="0.3">
      <c r="A160" s="68"/>
    </row>
    <row r="161" spans="1:1" ht="15.6" x14ac:dyDescent="0.3">
      <c r="A161" s="68"/>
    </row>
    <row r="162" spans="1:1" ht="15.6" x14ac:dyDescent="0.3">
      <c r="A162" s="68"/>
    </row>
    <row r="163" spans="1:1" ht="15.6" x14ac:dyDescent="0.3">
      <c r="A163" s="68"/>
    </row>
    <row r="164" spans="1:1" ht="15.6" x14ac:dyDescent="0.3">
      <c r="A164" s="68"/>
    </row>
    <row r="165" spans="1:1" ht="15.6" x14ac:dyDescent="0.3">
      <c r="A165" s="68"/>
    </row>
    <row r="166" spans="1:1" ht="15.6" x14ac:dyDescent="0.3">
      <c r="A166" s="68"/>
    </row>
    <row r="167" spans="1:1" ht="15.6" x14ac:dyDescent="0.3">
      <c r="A167" s="68"/>
    </row>
    <row r="168" spans="1:1" ht="15.6" x14ac:dyDescent="0.3">
      <c r="A168" s="68"/>
    </row>
    <row r="169" spans="1:1" ht="15.6" x14ac:dyDescent="0.3">
      <c r="A169" s="68"/>
    </row>
    <row r="170" spans="1:1" ht="15.6" x14ac:dyDescent="0.3">
      <c r="A170" s="68"/>
    </row>
    <row r="171" spans="1:1" ht="15.6" x14ac:dyDescent="0.3">
      <c r="A171" s="68"/>
    </row>
    <row r="172" spans="1:1" ht="15.6" x14ac:dyDescent="0.3">
      <c r="A172" s="68"/>
    </row>
    <row r="173" spans="1:1" ht="15.6" x14ac:dyDescent="0.3">
      <c r="A173" s="68"/>
    </row>
    <row r="174" spans="1:1" ht="15.6" x14ac:dyDescent="0.3">
      <c r="A174" s="68"/>
    </row>
    <row r="175" spans="1:1" ht="15.6" x14ac:dyDescent="0.3">
      <c r="A175" s="68"/>
    </row>
    <row r="176" spans="1:1" ht="15.6" x14ac:dyDescent="0.3">
      <c r="A176" s="68"/>
    </row>
    <row r="177" spans="1:1" ht="15.6" x14ac:dyDescent="0.3">
      <c r="A177" s="68"/>
    </row>
    <row r="178" spans="1:1" ht="15.6" x14ac:dyDescent="0.3">
      <c r="A178" s="68"/>
    </row>
    <row r="179" spans="1:1" ht="15.6" x14ac:dyDescent="0.3">
      <c r="A179" s="68"/>
    </row>
    <row r="180" spans="1:1" ht="15.6" x14ac:dyDescent="0.3">
      <c r="A180" s="68"/>
    </row>
    <row r="181" spans="1:1" ht="15.6" x14ac:dyDescent="0.3">
      <c r="A181" s="68"/>
    </row>
    <row r="182" spans="1:1" ht="15.6" x14ac:dyDescent="0.3">
      <c r="A182" s="68"/>
    </row>
    <row r="183" spans="1:1" ht="15.6" x14ac:dyDescent="0.3">
      <c r="A183" s="68"/>
    </row>
    <row r="184" spans="1:1" ht="15.6" x14ac:dyDescent="0.3">
      <c r="A184" s="68"/>
    </row>
    <row r="185" spans="1:1" ht="15.6" x14ac:dyDescent="0.3">
      <c r="A185" s="68"/>
    </row>
    <row r="186" spans="1:1" ht="15.6" x14ac:dyDescent="0.3">
      <c r="A186" s="68"/>
    </row>
    <row r="187" spans="1:1" ht="15.6" x14ac:dyDescent="0.3">
      <c r="A187" s="68"/>
    </row>
    <row r="188" spans="1:1" ht="15.6" x14ac:dyDescent="0.3">
      <c r="A188" s="68"/>
    </row>
    <row r="189" spans="1:1" ht="15.6" x14ac:dyDescent="0.3">
      <c r="A189" s="68"/>
    </row>
    <row r="190" spans="1:1" ht="15.6" x14ac:dyDescent="0.3">
      <c r="A190" s="68"/>
    </row>
    <row r="191" spans="1:1" ht="15.6" x14ac:dyDescent="0.3">
      <c r="A191" s="68"/>
    </row>
    <row r="192" spans="1:1" ht="15.6" x14ac:dyDescent="0.3">
      <c r="A192" s="68"/>
    </row>
    <row r="193" spans="1:1" ht="15.6" x14ac:dyDescent="0.3">
      <c r="A193" s="68"/>
    </row>
    <row r="194" spans="1:1" ht="15.6" x14ac:dyDescent="0.3">
      <c r="A194" s="68"/>
    </row>
    <row r="195" spans="1:1" ht="15.6" x14ac:dyDescent="0.3">
      <c r="A195" s="68"/>
    </row>
    <row r="196" spans="1:1" ht="15.6" x14ac:dyDescent="0.3">
      <c r="A196" s="68"/>
    </row>
    <row r="197" spans="1:1" ht="15.6" x14ac:dyDescent="0.3">
      <c r="A197" s="68"/>
    </row>
    <row r="198" spans="1:1" ht="15.6" x14ac:dyDescent="0.3">
      <c r="A198" s="68"/>
    </row>
    <row r="199" spans="1:1" ht="15.6" x14ac:dyDescent="0.3">
      <c r="A199" s="68"/>
    </row>
    <row r="200" spans="1:1" ht="15.6" x14ac:dyDescent="0.3">
      <c r="A200" s="68"/>
    </row>
    <row r="201" spans="1:1" ht="15.6" x14ac:dyDescent="0.3">
      <c r="A201" s="68"/>
    </row>
    <row r="202" spans="1:1" ht="15.6" x14ac:dyDescent="0.3">
      <c r="A202" s="68"/>
    </row>
    <row r="203" spans="1:1" ht="15.6" x14ac:dyDescent="0.3">
      <c r="A203" s="68"/>
    </row>
    <row r="204" spans="1:1" ht="15.6" x14ac:dyDescent="0.3">
      <c r="A204" s="68"/>
    </row>
    <row r="205" spans="1:1" ht="15.6" x14ac:dyDescent="0.3">
      <c r="A205" s="68"/>
    </row>
    <row r="206" spans="1:1" ht="15.6" x14ac:dyDescent="0.3">
      <c r="A206" s="68"/>
    </row>
    <row r="207" spans="1:1" ht="15.6" x14ac:dyDescent="0.3">
      <c r="A207" s="68"/>
    </row>
    <row r="208" spans="1:1" ht="15.6" x14ac:dyDescent="0.3">
      <c r="A208" s="68"/>
    </row>
    <row r="209" spans="1:1" ht="15.6" x14ac:dyDescent="0.3">
      <c r="A209" s="68"/>
    </row>
    <row r="210" spans="1:1" ht="15.6" x14ac:dyDescent="0.3">
      <c r="A210" s="68"/>
    </row>
    <row r="211" spans="1:1" ht="15.6" x14ac:dyDescent="0.3">
      <c r="A211" s="68"/>
    </row>
    <row r="212" spans="1:1" ht="15.6" x14ac:dyDescent="0.3">
      <c r="A212" s="68"/>
    </row>
    <row r="213" spans="1:1" ht="15.6" x14ac:dyDescent="0.3">
      <c r="A213" s="68"/>
    </row>
    <row r="214" spans="1:1" ht="15.6" x14ac:dyDescent="0.3">
      <c r="A214" s="68"/>
    </row>
    <row r="215" spans="1:1" ht="15.6" x14ac:dyDescent="0.3">
      <c r="A215" s="68"/>
    </row>
    <row r="216" spans="1:1" ht="15.6" x14ac:dyDescent="0.3">
      <c r="A216" s="68"/>
    </row>
    <row r="217" spans="1:1" ht="15.6" x14ac:dyDescent="0.3">
      <c r="A217" s="68"/>
    </row>
    <row r="218" spans="1:1" ht="15.6" x14ac:dyDescent="0.3">
      <c r="A218" s="68"/>
    </row>
    <row r="219" spans="1:1" ht="15.6" x14ac:dyDescent="0.3">
      <c r="A219" s="68"/>
    </row>
    <row r="220" spans="1:1" ht="15.6" x14ac:dyDescent="0.3">
      <c r="A220" s="68"/>
    </row>
    <row r="221" spans="1:1" ht="15.6" x14ac:dyDescent="0.3">
      <c r="A221" s="68"/>
    </row>
    <row r="222" spans="1:1" ht="15.6" x14ac:dyDescent="0.3">
      <c r="A222" s="68"/>
    </row>
    <row r="223" spans="1:1" ht="15.6" x14ac:dyDescent="0.3">
      <c r="A223" s="68"/>
    </row>
    <row r="224" spans="1:1" ht="15.6" x14ac:dyDescent="0.3">
      <c r="A224" s="68"/>
    </row>
    <row r="225" spans="1:1" ht="15.6" x14ac:dyDescent="0.3">
      <c r="A225" s="68"/>
    </row>
    <row r="226" spans="1:1" ht="15.6" x14ac:dyDescent="0.3">
      <c r="A226" s="68"/>
    </row>
    <row r="227" spans="1:1" ht="15.6" x14ac:dyDescent="0.3">
      <c r="A227" s="68"/>
    </row>
    <row r="228" spans="1:1" ht="15.6" x14ac:dyDescent="0.3">
      <c r="A228" s="68"/>
    </row>
    <row r="229" spans="1:1" ht="15.6" x14ac:dyDescent="0.3">
      <c r="A229" s="68"/>
    </row>
    <row r="230" spans="1:1" ht="15.6" x14ac:dyDescent="0.3">
      <c r="A230" s="68"/>
    </row>
    <row r="231" spans="1:1" ht="15.6" x14ac:dyDescent="0.3">
      <c r="A231" s="68"/>
    </row>
    <row r="232" spans="1:1" ht="15.6" x14ac:dyDescent="0.3">
      <c r="A232" s="68"/>
    </row>
    <row r="233" spans="1:1" ht="15.6" x14ac:dyDescent="0.3">
      <c r="A233" s="68"/>
    </row>
    <row r="234" spans="1:1" ht="15.6" x14ac:dyDescent="0.3">
      <c r="A234" s="68"/>
    </row>
    <row r="235" spans="1:1" ht="15.6" x14ac:dyDescent="0.3">
      <c r="A235" s="68"/>
    </row>
    <row r="236" spans="1:1" ht="15.6" x14ac:dyDescent="0.3">
      <c r="A236" s="68"/>
    </row>
    <row r="237" spans="1:1" ht="15.6" x14ac:dyDescent="0.3">
      <c r="A237" s="68"/>
    </row>
    <row r="238" spans="1:1" ht="15.6" x14ac:dyDescent="0.3">
      <c r="A238" s="68"/>
    </row>
    <row r="239" spans="1:1" ht="15.6" x14ac:dyDescent="0.3">
      <c r="A239" s="68"/>
    </row>
    <row r="240" spans="1:1" ht="15.6" x14ac:dyDescent="0.3">
      <c r="A240" s="68"/>
    </row>
    <row r="241" spans="1:1" ht="15.6" x14ac:dyDescent="0.3">
      <c r="A241" s="68"/>
    </row>
    <row r="242" spans="1:1" ht="15.6" x14ac:dyDescent="0.3">
      <c r="A242" s="68"/>
    </row>
    <row r="243" spans="1:1" ht="15.6" x14ac:dyDescent="0.3">
      <c r="A243" s="68"/>
    </row>
    <row r="244" spans="1:1" ht="15.6" x14ac:dyDescent="0.3">
      <c r="A244" s="68"/>
    </row>
    <row r="245" spans="1:1" ht="15.6" x14ac:dyDescent="0.3">
      <c r="A245" s="68"/>
    </row>
    <row r="246" spans="1:1" ht="15.6" x14ac:dyDescent="0.3">
      <c r="A246" s="68"/>
    </row>
    <row r="247" spans="1:1" ht="15.6" x14ac:dyDescent="0.3">
      <c r="A247" s="68"/>
    </row>
    <row r="248" spans="1:1" ht="15.6" x14ac:dyDescent="0.3">
      <c r="A248" s="68"/>
    </row>
    <row r="249" spans="1:1" ht="15.6" x14ac:dyDescent="0.3">
      <c r="A249" s="68"/>
    </row>
    <row r="250" spans="1:1" ht="15.6" x14ac:dyDescent="0.3">
      <c r="A250" s="68"/>
    </row>
    <row r="251" spans="1:1" ht="15.6" x14ac:dyDescent="0.3">
      <c r="A251" s="68"/>
    </row>
    <row r="252" spans="1:1" ht="15.6" x14ac:dyDescent="0.3">
      <c r="A252" s="68"/>
    </row>
    <row r="253" spans="1:1" ht="15.6" x14ac:dyDescent="0.3">
      <c r="A253" s="68"/>
    </row>
    <row r="254" spans="1:1" ht="15.6" x14ac:dyDescent="0.3">
      <c r="A254" s="68"/>
    </row>
    <row r="255" spans="1:1" ht="15.6" x14ac:dyDescent="0.3">
      <c r="A255" s="68"/>
    </row>
    <row r="256" spans="1:1" ht="15.6" x14ac:dyDescent="0.3">
      <c r="A256" s="68"/>
    </row>
    <row r="257" spans="1:1" ht="15.6" x14ac:dyDescent="0.3">
      <c r="A257" s="68"/>
    </row>
    <row r="258" spans="1:1" ht="15.6" x14ac:dyDescent="0.3">
      <c r="A258" s="68"/>
    </row>
    <row r="259" spans="1:1" ht="15.6" x14ac:dyDescent="0.3">
      <c r="A259" s="68"/>
    </row>
    <row r="260" spans="1:1" ht="15.6" x14ac:dyDescent="0.3">
      <c r="A260" s="68"/>
    </row>
    <row r="261" spans="1:1" ht="15.6" x14ac:dyDescent="0.3">
      <c r="A261" s="68"/>
    </row>
    <row r="262" spans="1:1" ht="15.6" x14ac:dyDescent="0.3">
      <c r="A262" s="68"/>
    </row>
    <row r="263" spans="1:1" ht="15.6" x14ac:dyDescent="0.3">
      <c r="A263" s="68"/>
    </row>
    <row r="264" spans="1:1" ht="15.6" x14ac:dyDescent="0.3">
      <c r="A264" s="68"/>
    </row>
    <row r="265" spans="1:1" ht="15.6" x14ac:dyDescent="0.3">
      <c r="A265" s="68"/>
    </row>
    <row r="266" spans="1:1" ht="15.6" x14ac:dyDescent="0.3">
      <c r="A266" s="68"/>
    </row>
    <row r="267" spans="1:1" ht="15.6" x14ac:dyDescent="0.3">
      <c r="A267" s="68"/>
    </row>
    <row r="268" spans="1:1" ht="15.6" x14ac:dyDescent="0.3">
      <c r="A268" s="68"/>
    </row>
    <row r="269" spans="1:1" ht="15.6" x14ac:dyDescent="0.3">
      <c r="A269" s="68"/>
    </row>
    <row r="270" spans="1:1" ht="15.6" x14ac:dyDescent="0.3">
      <c r="A270" s="68"/>
    </row>
    <row r="271" spans="1:1" ht="15.6" x14ac:dyDescent="0.3">
      <c r="A271" s="68"/>
    </row>
    <row r="272" spans="1:1" ht="15.6" x14ac:dyDescent="0.3">
      <c r="A272" s="68"/>
    </row>
    <row r="273" spans="1:1" ht="15.6" x14ac:dyDescent="0.3">
      <c r="A273" s="68"/>
    </row>
    <row r="274" spans="1:1" ht="15.6" x14ac:dyDescent="0.3">
      <c r="A274" s="68"/>
    </row>
    <row r="275" spans="1:1" ht="15.6" x14ac:dyDescent="0.3">
      <c r="A275" s="68"/>
    </row>
    <row r="276" spans="1:1" ht="15.6" x14ac:dyDescent="0.3">
      <c r="A276" s="68"/>
    </row>
    <row r="277" spans="1:1" ht="15.6" x14ac:dyDescent="0.3">
      <c r="A277" s="68"/>
    </row>
    <row r="278" spans="1:1" ht="15.6" x14ac:dyDescent="0.3">
      <c r="A278" s="68"/>
    </row>
    <row r="279" spans="1:1" ht="15.6" x14ac:dyDescent="0.3">
      <c r="A279" s="68"/>
    </row>
    <row r="280" spans="1:1" ht="15.6" x14ac:dyDescent="0.3">
      <c r="A280" s="68"/>
    </row>
    <row r="281" spans="1:1" ht="15.6" x14ac:dyDescent="0.3">
      <c r="A281" s="68"/>
    </row>
    <row r="282" spans="1:1" ht="15.6" x14ac:dyDescent="0.3">
      <c r="A282" s="68"/>
    </row>
    <row r="283" spans="1:1" ht="15.6" x14ac:dyDescent="0.3">
      <c r="A283" s="68"/>
    </row>
    <row r="284" spans="1:1" ht="15.6" x14ac:dyDescent="0.3">
      <c r="A284" s="68"/>
    </row>
    <row r="285" spans="1:1" ht="15.6" x14ac:dyDescent="0.3">
      <c r="A285" s="68"/>
    </row>
    <row r="286" spans="1:1" ht="15.6" x14ac:dyDescent="0.3">
      <c r="A286" s="68"/>
    </row>
    <row r="287" spans="1:1" ht="15.6" x14ac:dyDescent="0.3">
      <c r="A287" s="68"/>
    </row>
    <row r="288" spans="1:1" ht="15.6" x14ac:dyDescent="0.3">
      <c r="A288" s="68"/>
    </row>
    <row r="289" spans="1:1" ht="15.6" x14ac:dyDescent="0.3">
      <c r="A289" s="68"/>
    </row>
    <row r="290" spans="1:1" ht="15.6" x14ac:dyDescent="0.3">
      <c r="A290" s="68"/>
    </row>
    <row r="291" spans="1:1" ht="15.6" x14ac:dyDescent="0.3">
      <c r="A291" s="68"/>
    </row>
    <row r="292" spans="1:1" ht="15.6" x14ac:dyDescent="0.3">
      <c r="A292" s="68"/>
    </row>
    <row r="293" spans="1:1" ht="15.6" x14ac:dyDescent="0.3">
      <c r="A293" s="68"/>
    </row>
    <row r="294" spans="1:1" ht="15.6" x14ac:dyDescent="0.3">
      <c r="A294" s="68"/>
    </row>
    <row r="295" spans="1:1" ht="15.6" x14ac:dyDescent="0.3">
      <c r="A295" s="68"/>
    </row>
    <row r="296" spans="1:1" ht="15.6" x14ac:dyDescent="0.3">
      <c r="A296" s="68"/>
    </row>
    <row r="297" spans="1:1" ht="15.6" x14ac:dyDescent="0.3">
      <c r="A297" s="68"/>
    </row>
    <row r="298" spans="1:1" ht="15.6" x14ac:dyDescent="0.3">
      <c r="A298" s="68"/>
    </row>
    <row r="299" spans="1:1" ht="15.6" x14ac:dyDescent="0.3">
      <c r="A299" s="68"/>
    </row>
    <row r="300" spans="1:1" ht="15.6" x14ac:dyDescent="0.3">
      <c r="A300" s="68"/>
    </row>
    <row r="301" spans="1:1" ht="15.6" x14ac:dyDescent="0.3">
      <c r="A301" s="68"/>
    </row>
    <row r="302" spans="1:1" ht="15.6" x14ac:dyDescent="0.3">
      <c r="A302" s="68"/>
    </row>
    <row r="303" spans="1:1" ht="15.6" x14ac:dyDescent="0.3">
      <c r="A303" s="68"/>
    </row>
    <row r="304" spans="1:1" ht="15.6" x14ac:dyDescent="0.3">
      <c r="A304" s="68"/>
    </row>
    <row r="305" spans="1:1" ht="15.6" x14ac:dyDescent="0.3">
      <c r="A305" s="68"/>
    </row>
    <row r="306" spans="1:1" ht="15.6" x14ac:dyDescent="0.3">
      <c r="A306" s="68"/>
    </row>
    <row r="307" spans="1:1" ht="15.6" x14ac:dyDescent="0.3">
      <c r="A307" s="68"/>
    </row>
    <row r="308" spans="1:1" ht="15.6" x14ac:dyDescent="0.3">
      <c r="A308" s="68"/>
    </row>
    <row r="309" spans="1:1" ht="15.6" x14ac:dyDescent="0.3">
      <c r="A309" s="68"/>
    </row>
    <row r="310" spans="1:1" ht="15.6" x14ac:dyDescent="0.3">
      <c r="A310" s="68"/>
    </row>
    <row r="311" spans="1:1" ht="15.6" x14ac:dyDescent="0.3">
      <c r="A311" s="68"/>
    </row>
    <row r="312" spans="1:1" ht="15.6" x14ac:dyDescent="0.3">
      <c r="A312" s="68"/>
    </row>
    <row r="313" spans="1:1" ht="15.6" x14ac:dyDescent="0.3">
      <c r="A313" s="68"/>
    </row>
    <row r="314" spans="1:1" ht="15.6" x14ac:dyDescent="0.3">
      <c r="A314" s="68"/>
    </row>
    <row r="315" spans="1:1" ht="15.6" x14ac:dyDescent="0.3">
      <c r="A315" s="68"/>
    </row>
    <row r="316" spans="1:1" ht="15.6" x14ac:dyDescent="0.3">
      <c r="A316" s="68"/>
    </row>
    <row r="317" spans="1:1" ht="15.6" x14ac:dyDescent="0.3">
      <c r="A317" s="68"/>
    </row>
    <row r="318" spans="1:1" ht="15.6" x14ac:dyDescent="0.3">
      <c r="A318" s="68"/>
    </row>
    <row r="319" spans="1:1" ht="15.6" x14ac:dyDescent="0.3">
      <c r="A319" s="68"/>
    </row>
    <row r="320" spans="1:1" ht="15.6" x14ac:dyDescent="0.3">
      <c r="A320" s="68"/>
    </row>
    <row r="321" spans="1:1" ht="15.6" x14ac:dyDescent="0.3">
      <c r="A321" s="68"/>
    </row>
    <row r="322" spans="1:1" ht="15.6" x14ac:dyDescent="0.3">
      <c r="A322" s="68"/>
    </row>
    <row r="323" spans="1:1" ht="15.6" x14ac:dyDescent="0.3">
      <c r="A323" s="68"/>
    </row>
    <row r="324" spans="1:1" ht="15.6" x14ac:dyDescent="0.3">
      <c r="A324" s="68"/>
    </row>
    <row r="325" spans="1:1" ht="15.6" x14ac:dyDescent="0.3">
      <c r="A325" s="68"/>
    </row>
    <row r="326" spans="1:1" ht="15.6" x14ac:dyDescent="0.3">
      <c r="A326" s="68"/>
    </row>
    <row r="327" spans="1:1" ht="15.6" x14ac:dyDescent="0.3">
      <c r="A327" s="68"/>
    </row>
    <row r="328" spans="1:1" ht="15.6" x14ac:dyDescent="0.3">
      <c r="A328" s="68"/>
    </row>
    <row r="329" spans="1:1" ht="15.6" x14ac:dyDescent="0.3">
      <c r="A329" s="68"/>
    </row>
    <row r="330" spans="1:1" ht="15.6" x14ac:dyDescent="0.3">
      <c r="A330" s="68"/>
    </row>
    <row r="331" spans="1:1" ht="15.6" x14ac:dyDescent="0.3">
      <c r="A331" s="68"/>
    </row>
    <row r="332" spans="1:1" ht="15.6" x14ac:dyDescent="0.3">
      <c r="A332" s="68"/>
    </row>
    <row r="333" spans="1:1" ht="15.6" x14ac:dyDescent="0.3">
      <c r="A333" s="68"/>
    </row>
    <row r="334" spans="1:1" ht="15.6" x14ac:dyDescent="0.3">
      <c r="A334" s="68"/>
    </row>
    <row r="335" spans="1:1" ht="15.6" x14ac:dyDescent="0.3">
      <c r="A335" s="68"/>
    </row>
    <row r="336" spans="1:1" ht="15.6" x14ac:dyDescent="0.3">
      <c r="A336" s="68"/>
    </row>
    <row r="337" spans="1:1" ht="15.6" x14ac:dyDescent="0.3">
      <c r="A337" s="68"/>
    </row>
    <row r="338" spans="1:1" ht="15.6" x14ac:dyDescent="0.3">
      <c r="A338" s="68"/>
    </row>
    <row r="339" spans="1:1" ht="15.6" x14ac:dyDescent="0.3">
      <c r="A339" s="68"/>
    </row>
    <row r="340" spans="1:1" ht="15.6" x14ac:dyDescent="0.3">
      <c r="A340" s="68"/>
    </row>
    <row r="341" spans="1:1" ht="15.6" x14ac:dyDescent="0.3">
      <c r="A341" s="68"/>
    </row>
    <row r="342" spans="1:1" ht="15.6" x14ac:dyDescent="0.3">
      <c r="A342" s="68"/>
    </row>
    <row r="343" spans="1:1" ht="15.6" x14ac:dyDescent="0.3">
      <c r="A343" s="68"/>
    </row>
    <row r="344" spans="1:1" ht="15.6" x14ac:dyDescent="0.3">
      <c r="A344" s="68"/>
    </row>
    <row r="345" spans="1:1" ht="15.6" x14ac:dyDescent="0.3">
      <c r="A345" s="68"/>
    </row>
    <row r="346" spans="1:1" ht="15.6" x14ac:dyDescent="0.3">
      <c r="A346" s="68"/>
    </row>
    <row r="347" spans="1:1" ht="15.6" x14ac:dyDescent="0.3">
      <c r="A347" s="68"/>
    </row>
    <row r="348" spans="1:1" ht="15.6" x14ac:dyDescent="0.3">
      <c r="A348" s="68"/>
    </row>
    <row r="349" spans="1:1" ht="15.6" x14ac:dyDescent="0.3">
      <c r="A349" s="68"/>
    </row>
    <row r="350" spans="1:1" ht="15.6" x14ac:dyDescent="0.3">
      <c r="A350" s="68"/>
    </row>
    <row r="351" spans="1:1" ht="15.6" x14ac:dyDescent="0.3">
      <c r="A351" s="68"/>
    </row>
    <row r="352" spans="1:1" ht="15.6" x14ac:dyDescent="0.3">
      <c r="A352" s="68"/>
    </row>
    <row r="353" spans="1:1" ht="15.6" x14ac:dyDescent="0.3">
      <c r="A353" s="68"/>
    </row>
    <row r="354" spans="1:1" ht="15.6" x14ac:dyDescent="0.3">
      <c r="A354" s="68"/>
    </row>
    <row r="355" spans="1:1" ht="15.6" x14ac:dyDescent="0.3">
      <c r="A355" s="68"/>
    </row>
    <row r="356" spans="1:1" ht="15.6" x14ac:dyDescent="0.3">
      <c r="A356" s="68"/>
    </row>
    <row r="357" spans="1:1" ht="15.6" x14ac:dyDescent="0.3">
      <c r="A357" s="68"/>
    </row>
    <row r="358" spans="1:1" ht="15.6" x14ac:dyDescent="0.3">
      <c r="A358" s="68"/>
    </row>
    <row r="359" spans="1:1" ht="15.6" x14ac:dyDescent="0.3">
      <c r="A359" s="68"/>
    </row>
    <row r="360" spans="1:1" ht="15.6" x14ac:dyDescent="0.3">
      <c r="A360" s="68"/>
    </row>
    <row r="361" spans="1:1" ht="15.6" x14ac:dyDescent="0.3">
      <c r="A361" s="68"/>
    </row>
    <row r="362" spans="1:1" ht="15.6" x14ac:dyDescent="0.3">
      <c r="A362" s="68"/>
    </row>
    <row r="363" spans="1:1" ht="15.6" x14ac:dyDescent="0.3">
      <c r="A363" s="68"/>
    </row>
    <row r="364" spans="1:1" ht="15.6" x14ac:dyDescent="0.3">
      <c r="A364" s="68"/>
    </row>
    <row r="365" spans="1:1" ht="15.6" x14ac:dyDescent="0.3">
      <c r="A365" s="68"/>
    </row>
    <row r="366" spans="1:1" ht="15.6" x14ac:dyDescent="0.3">
      <c r="A366" s="68"/>
    </row>
    <row r="367" spans="1:1" ht="15.6" x14ac:dyDescent="0.3">
      <c r="A367" s="68"/>
    </row>
    <row r="368" spans="1:1" ht="15.6" x14ac:dyDescent="0.3">
      <c r="A368" s="68"/>
    </row>
    <row r="369" spans="1:1" ht="15.6" x14ac:dyDescent="0.3">
      <c r="A369" s="68"/>
    </row>
    <row r="370" spans="1:1" ht="15.6" x14ac:dyDescent="0.3">
      <c r="A370" s="68"/>
    </row>
    <row r="371" spans="1:1" ht="15.6" x14ac:dyDescent="0.3">
      <c r="A371" s="68"/>
    </row>
    <row r="372" spans="1:1" ht="15.6" x14ac:dyDescent="0.3">
      <c r="A372" s="68"/>
    </row>
    <row r="373" spans="1:1" ht="15.6" x14ac:dyDescent="0.3">
      <c r="A373" s="68"/>
    </row>
    <row r="374" spans="1:1" ht="15.6" x14ac:dyDescent="0.3">
      <c r="A374" s="68"/>
    </row>
    <row r="375" spans="1:1" ht="15.6" x14ac:dyDescent="0.3">
      <c r="A375" s="68"/>
    </row>
    <row r="376" spans="1:1" ht="15.6" x14ac:dyDescent="0.3">
      <c r="A376" s="68"/>
    </row>
    <row r="377" spans="1:1" ht="15.6" x14ac:dyDescent="0.3">
      <c r="A377" s="68"/>
    </row>
    <row r="378" spans="1:1" ht="15.6" x14ac:dyDescent="0.3">
      <c r="A378" s="68"/>
    </row>
    <row r="379" spans="1:1" ht="15.6" x14ac:dyDescent="0.3">
      <c r="A379" s="68"/>
    </row>
    <row r="380" spans="1:1" ht="15.6" x14ac:dyDescent="0.3">
      <c r="A380" s="68"/>
    </row>
    <row r="381" spans="1:1" ht="15.6" x14ac:dyDescent="0.3">
      <c r="A381" s="68"/>
    </row>
    <row r="382" spans="1:1" ht="15.6" x14ac:dyDescent="0.3">
      <c r="A382" s="68"/>
    </row>
    <row r="383" spans="1:1" ht="15.6" x14ac:dyDescent="0.3">
      <c r="A383" s="68"/>
    </row>
    <row r="384" spans="1:1" ht="15.6" x14ac:dyDescent="0.3">
      <c r="A384" s="68"/>
    </row>
    <row r="385" spans="1:1" ht="15.6" x14ac:dyDescent="0.3">
      <c r="A385" s="68"/>
    </row>
    <row r="386" spans="1:1" ht="15.6" x14ac:dyDescent="0.3">
      <c r="A386" s="68"/>
    </row>
    <row r="387" spans="1:1" ht="15.6" x14ac:dyDescent="0.3">
      <c r="A387" s="68"/>
    </row>
    <row r="388" spans="1:1" ht="15.6" x14ac:dyDescent="0.3">
      <c r="A388" s="68"/>
    </row>
    <row r="389" spans="1:1" ht="15.6" x14ac:dyDescent="0.3">
      <c r="A389" s="68"/>
    </row>
    <row r="390" spans="1:1" ht="15.6" x14ac:dyDescent="0.3">
      <c r="A390" s="68"/>
    </row>
    <row r="391" spans="1:1" ht="15.6" x14ac:dyDescent="0.3">
      <c r="A391" s="68"/>
    </row>
    <row r="392" spans="1:1" ht="15.6" x14ac:dyDescent="0.3">
      <c r="A392" s="68"/>
    </row>
    <row r="393" spans="1:1" ht="15.6" x14ac:dyDescent="0.3">
      <c r="A393" s="68"/>
    </row>
    <row r="394" spans="1:1" ht="15.6" x14ac:dyDescent="0.3">
      <c r="A394" s="68"/>
    </row>
    <row r="395" spans="1:1" ht="15.6" x14ac:dyDescent="0.3">
      <c r="A395" s="68"/>
    </row>
    <row r="396" spans="1:1" ht="15.6" x14ac:dyDescent="0.3">
      <c r="A396" s="68"/>
    </row>
    <row r="397" spans="1:1" ht="15.6" x14ac:dyDescent="0.3">
      <c r="A397" s="68"/>
    </row>
    <row r="398" spans="1:1" ht="15.6" x14ac:dyDescent="0.3">
      <c r="A398" s="68"/>
    </row>
    <row r="399" spans="1:1" ht="15.6" x14ac:dyDescent="0.3">
      <c r="A399" s="68"/>
    </row>
    <row r="400" spans="1:1" ht="15.6" x14ac:dyDescent="0.3">
      <c r="A400" s="68"/>
    </row>
    <row r="401" spans="1:1" ht="15.6" x14ac:dyDescent="0.3">
      <c r="A401" s="68"/>
    </row>
    <row r="402" spans="1:1" ht="15.6" x14ac:dyDescent="0.3">
      <c r="A402" s="68"/>
    </row>
    <row r="403" spans="1:1" ht="15.6" x14ac:dyDescent="0.3">
      <c r="A403" s="68"/>
    </row>
    <row r="404" spans="1:1" ht="15.6" x14ac:dyDescent="0.3">
      <c r="A404" s="68"/>
    </row>
    <row r="405" spans="1:1" ht="15.6" x14ac:dyDescent="0.3">
      <c r="A405" s="68"/>
    </row>
    <row r="406" spans="1:1" ht="15.6" x14ac:dyDescent="0.3">
      <c r="A406" s="68"/>
    </row>
    <row r="407" spans="1:1" ht="15.6" x14ac:dyDescent="0.3">
      <c r="A407" s="68"/>
    </row>
    <row r="408" spans="1:1" ht="15.6" x14ac:dyDescent="0.3">
      <c r="A408" s="68"/>
    </row>
    <row r="409" spans="1:1" ht="15.6" x14ac:dyDescent="0.3">
      <c r="A409" s="68"/>
    </row>
    <row r="410" spans="1:1" ht="15.6" x14ac:dyDescent="0.3">
      <c r="A410" s="68"/>
    </row>
    <row r="411" spans="1:1" ht="15.6" x14ac:dyDescent="0.3">
      <c r="A411" s="68"/>
    </row>
    <row r="412" spans="1:1" ht="15.6" x14ac:dyDescent="0.3">
      <c r="A412" s="68"/>
    </row>
    <row r="413" spans="1:1" ht="15.6" x14ac:dyDescent="0.3">
      <c r="A413" s="68"/>
    </row>
    <row r="414" spans="1:1" ht="15.6" x14ac:dyDescent="0.3">
      <c r="A414" s="68"/>
    </row>
    <row r="415" spans="1:1" ht="15.6" x14ac:dyDescent="0.3">
      <c r="A415" s="68"/>
    </row>
    <row r="416" spans="1:1" ht="15.6" x14ac:dyDescent="0.3">
      <c r="A416" s="68"/>
    </row>
    <row r="417" spans="1:1" ht="15.6" x14ac:dyDescent="0.3">
      <c r="A417" s="68"/>
    </row>
    <row r="418" spans="1:1" ht="15.6" x14ac:dyDescent="0.3">
      <c r="A418" s="68"/>
    </row>
    <row r="419" spans="1:1" ht="15.6" x14ac:dyDescent="0.3">
      <c r="A419" s="68"/>
    </row>
    <row r="420" spans="1:1" ht="15.6" x14ac:dyDescent="0.3">
      <c r="A420" s="68"/>
    </row>
    <row r="421" spans="1:1" ht="15.6" x14ac:dyDescent="0.3">
      <c r="A421" s="68"/>
    </row>
    <row r="422" spans="1:1" ht="15.6" x14ac:dyDescent="0.3">
      <c r="A422" s="68"/>
    </row>
    <row r="423" spans="1:1" ht="15.6" x14ac:dyDescent="0.3">
      <c r="A423" s="68"/>
    </row>
    <row r="424" spans="1:1" ht="15.6" x14ac:dyDescent="0.3">
      <c r="A424" s="68"/>
    </row>
    <row r="425" spans="1:1" ht="15.6" x14ac:dyDescent="0.3">
      <c r="A425" s="68"/>
    </row>
    <row r="426" spans="1:1" ht="15.6" x14ac:dyDescent="0.3">
      <c r="A426" s="68"/>
    </row>
    <row r="427" spans="1:1" ht="15.6" x14ac:dyDescent="0.3">
      <c r="A427" s="68"/>
    </row>
    <row r="428" spans="1:1" ht="15.6" x14ac:dyDescent="0.3">
      <c r="A428" s="68"/>
    </row>
    <row r="429" spans="1:1" ht="15.6" x14ac:dyDescent="0.3">
      <c r="A429" s="68"/>
    </row>
    <row r="430" spans="1:1" ht="15.6" x14ac:dyDescent="0.3">
      <c r="A430" s="68"/>
    </row>
    <row r="431" spans="1:1" ht="15.6" x14ac:dyDescent="0.3">
      <c r="A431" s="68"/>
    </row>
    <row r="432" spans="1:1" ht="15.6" x14ac:dyDescent="0.3">
      <c r="A432" s="68"/>
    </row>
    <row r="433" spans="1:1" ht="15.6" x14ac:dyDescent="0.3">
      <c r="A433" s="68"/>
    </row>
    <row r="434" spans="1:1" ht="15.6" x14ac:dyDescent="0.3">
      <c r="A434" s="68"/>
    </row>
    <row r="435" spans="1:1" ht="15.6" x14ac:dyDescent="0.3">
      <c r="A435" s="68"/>
    </row>
    <row r="436" spans="1:1" ht="15.6" x14ac:dyDescent="0.3">
      <c r="A436" s="68"/>
    </row>
    <row r="437" spans="1:1" ht="15.6" x14ac:dyDescent="0.3">
      <c r="A437" s="68"/>
    </row>
    <row r="438" spans="1:1" ht="15.6" x14ac:dyDescent="0.3">
      <c r="A438" s="68"/>
    </row>
    <row r="439" spans="1:1" ht="15.6" x14ac:dyDescent="0.3">
      <c r="A439" s="68"/>
    </row>
    <row r="440" spans="1:1" ht="15.6" x14ac:dyDescent="0.3">
      <c r="A440" s="68"/>
    </row>
    <row r="441" spans="1:1" ht="15.6" x14ac:dyDescent="0.3">
      <c r="A441" s="68"/>
    </row>
    <row r="442" spans="1:1" ht="15.6" x14ac:dyDescent="0.3">
      <c r="A442" s="68"/>
    </row>
    <row r="443" spans="1:1" ht="15.6" x14ac:dyDescent="0.3">
      <c r="A443" s="68"/>
    </row>
    <row r="444" spans="1:1" ht="15.6" x14ac:dyDescent="0.3">
      <c r="A444" s="68"/>
    </row>
    <row r="445" spans="1:1" ht="15.6" x14ac:dyDescent="0.3">
      <c r="A445" s="68"/>
    </row>
    <row r="446" spans="1:1" ht="15.6" x14ac:dyDescent="0.3">
      <c r="A446" s="68"/>
    </row>
    <row r="447" spans="1:1" ht="15.6" x14ac:dyDescent="0.3">
      <c r="A447" s="68"/>
    </row>
    <row r="448" spans="1:1" ht="15.6" x14ac:dyDescent="0.3">
      <c r="A448" s="68"/>
    </row>
    <row r="449" spans="1:1" ht="15.6" x14ac:dyDescent="0.3">
      <c r="A449" s="68"/>
    </row>
    <row r="450" spans="1:1" ht="15.6" x14ac:dyDescent="0.3">
      <c r="A450" s="68"/>
    </row>
    <row r="451" spans="1:1" ht="15.6" x14ac:dyDescent="0.3">
      <c r="A451" s="68"/>
    </row>
    <row r="452" spans="1:1" ht="15.6" x14ac:dyDescent="0.3">
      <c r="A452" s="68"/>
    </row>
    <row r="453" spans="1:1" ht="15.6" x14ac:dyDescent="0.3">
      <c r="A453" s="68"/>
    </row>
    <row r="454" spans="1:1" ht="15.6" x14ac:dyDescent="0.3">
      <c r="A454" s="68"/>
    </row>
    <row r="455" spans="1:1" ht="15.6" x14ac:dyDescent="0.3">
      <c r="A455" s="68"/>
    </row>
    <row r="456" spans="1:1" ht="15.6" x14ac:dyDescent="0.3">
      <c r="A456" s="68"/>
    </row>
    <row r="457" spans="1:1" ht="15.6" x14ac:dyDescent="0.3">
      <c r="A457" s="68"/>
    </row>
    <row r="458" spans="1:1" ht="15.6" x14ac:dyDescent="0.3">
      <c r="A458" s="68"/>
    </row>
    <row r="459" spans="1:1" ht="15.6" x14ac:dyDescent="0.3">
      <c r="A459" s="68"/>
    </row>
    <row r="460" spans="1:1" ht="15.6" x14ac:dyDescent="0.3">
      <c r="A460" s="68"/>
    </row>
    <row r="461" spans="1:1" ht="15.6" x14ac:dyDescent="0.3">
      <c r="A461" s="68"/>
    </row>
    <row r="462" spans="1:1" ht="15.6" x14ac:dyDescent="0.3">
      <c r="A462" s="68"/>
    </row>
    <row r="463" spans="1:1" ht="15.6" x14ac:dyDescent="0.3">
      <c r="A463" s="68"/>
    </row>
    <row r="464" spans="1:1" ht="15.6" x14ac:dyDescent="0.3">
      <c r="A464" s="68"/>
    </row>
    <row r="465" spans="1:1" ht="15.6" x14ac:dyDescent="0.3">
      <c r="A465" s="68"/>
    </row>
    <row r="466" spans="1:1" ht="15.6" x14ac:dyDescent="0.3">
      <c r="A466" s="68"/>
    </row>
    <row r="467" spans="1:1" ht="15.6" x14ac:dyDescent="0.3">
      <c r="A467" s="68"/>
    </row>
    <row r="468" spans="1:1" ht="15.6" x14ac:dyDescent="0.3">
      <c r="A468" s="68"/>
    </row>
    <row r="469" spans="1:1" ht="15.6" x14ac:dyDescent="0.3">
      <c r="A469" s="68"/>
    </row>
    <row r="470" spans="1:1" ht="15.6" x14ac:dyDescent="0.3">
      <c r="A470" s="68"/>
    </row>
    <row r="471" spans="1:1" ht="15.6" x14ac:dyDescent="0.3">
      <c r="A471" s="68"/>
    </row>
    <row r="472" spans="1:1" ht="15.6" x14ac:dyDescent="0.3">
      <c r="A472" s="68"/>
    </row>
    <row r="473" spans="1:1" ht="15.6" x14ac:dyDescent="0.3">
      <c r="A473" s="68"/>
    </row>
    <row r="474" spans="1:1" ht="15.6" x14ac:dyDescent="0.3">
      <c r="A474" s="68"/>
    </row>
    <row r="475" spans="1:1" ht="15.6" x14ac:dyDescent="0.3">
      <c r="A475" s="68"/>
    </row>
    <row r="476" spans="1:1" ht="15.6" x14ac:dyDescent="0.3">
      <c r="A476" s="68"/>
    </row>
    <row r="477" spans="1:1" ht="15.6" x14ac:dyDescent="0.3">
      <c r="A477" s="68"/>
    </row>
    <row r="478" spans="1:1" ht="15.6" x14ac:dyDescent="0.3">
      <c r="A478" s="68"/>
    </row>
    <row r="479" spans="1:1" ht="15.6" x14ac:dyDescent="0.3">
      <c r="A479" s="68"/>
    </row>
    <row r="480" spans="1:1" ht="15.6" x14ac:dyDescent="0.3">
      <c r="A480" s="68"/>
    </row>
    <row r="481" spans="1:1" ht="15.6" x14ac:dyDescent="0.3">
      <c r="A481" s="68"/>
    </row>
    <row r="482" spans="1:1" ht="15.6" x14ac:dyDescent="0.3">
      <c r="A482" s="68"/>
    </row>
    <row r="483" spans="1:1" ht="15.6" x14ac:dyDescent="0.3">
      <c r="A483" s="68"/>
    </row>
    <row r="484" spans="1:1" ht="15.6" x14ac:dyDescent="0.3">
      <c r="A484" s="68"/>
    </row>
    <row r="485" spans="1:1" ht="15.6" x14ac:dyDescent="0.3">
      <c r="A485" s="68"/>
    </row>
    <row r="486" spans="1:1" ht="15.6" x14ac:dyDescent="0.3">
      <c r="A486" s="68"/>
    </row>
    <row r="487" spans="1:1" ht="15.6" x14ac:dyDescent="0.3">
      <c r="A487" s="68"/>
    </row>
    <row r="488" spans="1:1" ht="15.6" x14ac:dyDescent="0.3">
      <c r="A488" s="68"/>
    </row>
    <row r="489" spans="1:1" ht="15.6" x14ac:dyDescent="0.3">
      <c r="A489" s="68"/>
    </row>
    <row r="490" spans="1:1" ht="15.6" x14ac:dyDescent="0.3">
      <c r="A490" s="68"/>
    </row>
    <row r="491" spans="1:1" ht="15.6" x14ac:dyDescent="0.3">
      <c r="A491" s="68"/>
    </row>
    <row r="492" spans="1:1" ht="15.6" x14ac:dyDescent="0.3">
      <c r="A492" s="68"/>
    </row>
    <row r="493" spans="1:1" ht="15.6" x14ac:dyDescent="0.3">
      <c r="A493" s="68"/>
    </row>
    <row r="494" spans="1:1" ht="15.6" x14ac:dyDescent="0.3">
      <c r="A494" s="68"/>
    </row>
    <row r="495" spans="1:1" ht="15.6" x14ac:dyDescent="0.3">
      <c r="A495" s="68"/>
    </row>
    <row r="496" spans="1:1" ht="15.6" x14ac:dyDescent="0.3">
      <c r="A496" s="68"/>
    </row>
    <row r="497" spans="1:1" ht="15.6" x14ac:dyDescent="0.3">
      <c r="A497" s="68"/>
    </row>
    <row r="498" spans="1:1" ht="15.6" x14ac:dyDescent="0.3">
      <c r="A498" s="68"/>
    </row>
    <row r="499" spans="1:1" ht="15.6" x14ac:dyDescent="0.3">
      <c r="A499" s="68"/>
    </row>
    <row r="500" spans="1:1" ht="15.6" x14ac:dyDescent="0.3">
      <c r="A500" s="68"/>
    </row>
    <row r="501" spans="1:1" ht="15.6" x14ac:dyDescent="0.3">
      <c r="A501" s="68"/>
    </row>
    <row r="502" spans="1:1" ht="15.6" x14ac:dyDescent="0.3">
      <c r="A502" s="68"/>
    </row>
    <row r="503" spans="1:1" ht="15.6" x14ac:dyDescent="0.3">
      <c r="A503" s="68"/>
    </row>
    <row r="504" spans="1:1" ht="15.6" x14ac:dyDescent="0.3">
      <c r="A504" s="68"/>
    </row>
    <row r="505" spans="1:1" ht="15.6" x14ac:dyDescent="0.3">
      <c r="A505" s="68"/>
    </row>
    <row r="506" spans="1:1" ht="15.6" x14ac:dyDescent="0.3">
      <c r="A506" s="68"/>
    </row>
    <row r="507" spans="1:1" ht="15.6" x14ac:dyDescent="0.3">
      <c r="A507" s="68"/>
    </row>
    <row r="508" spans="1:1" ht="15.6" x14ac:dyDescent="0.3">
      <c r="A508" s="68"/>
    </row>
    <row r="509" spans="1:1" ht="15.6" x14ac:dyDescent="0.3">
      <c r="A509" s="68"/>
    </row>
    <row r="510" spans="1:1" ht="15.6" x14ac:dyDescent="0.3">
      <c r="A510" s="68"/>
    </row>
    <row r="511" spans="1:1" ht="15.6" x14ac:dyDescent="0.3">
      <c r="A511" s="68"/>
    </row>
    <row r="512" spans="1:1" ht="15.6" x14ac:dyDescent="0.3">
      <c r="A512" s="68"/>
    </row>
    <row r="513" spans="1:1" ht="15.6" x14ac:dyDescent="0.3">
      <c r="A513" s="68"/>
    </row>
    <row r="514" spans="1:1" ht="15.6" x14ac:dyDescent="0.3">
      <c r="A514" s="68"/>
    </row>
    <row r="515" spans="1:1" ht="15.6" x14ac:dyDescent="0.3">
      <c r="A515" s="68"/>
    </row>
    <row r="516" spans="1:1" ht="15.6" x14ac:dyDescent="0.3">
      <c r="A516" s="68"/>
    </row>
    <row r="517" spans="1:1" ht="15.6" x14ac:dyDescent="0.3">
      <c r="A517" s="68"/>
    </row>
    <row r="518" spans="1:1" ht="15.6" x14ac:dyDescent="0.3">
      <c r="A518" s="68"/>
    </row>
    <row r="519" spans="1:1" ht="15.6" x14ac:dyDescent="0.3">
      <c r="A519" s="68"/>
    </row>
    <row r="520" spans="1:1" ht="15.6" x14ac:dyDescent="0.3">
      <c r="A520" s="68"/>
    </row>
    <row r="521" spans="1:1" ht="15.6" x14ac:dyDescent="0.3">
      <c r="A521" s="68"/>
    </row>
    <row r="522" spans="1:1" ht="15.6" x14ac:dyDescent="0.3">
      <c r="A522" s="68"/>
    </row>
    <row r="523" spans="1:1" ht="15.6" x14ac:dyDescent="0.3">
      <c r="A523" s="68"/>
    </row>
    <row r="524" spans="1:1" ht="15.6" x14ac:dyDescent="0.3">
      <c r="A524" s="68"/>
    </row>
    <row r="525" spans="1:1" ht="15.6" x14ac:dyDescent="0.3">
      <c r="A525" s="68"/>
    </row>
    <row r="526" spans="1:1" ht="15.6" x14ac:dyDescent="0.3">
      <c r="A526" s="68"/>
    </row>
    <row r="527" spans="1:1" ht="15.6" x14ac:dyDescent="0.3">
      <c r="A527" s="68"/>
    </row>
    <row r="528" spans="1:1" ht="15.6" x14ac:dyDescent="0.3">
      <c r="A528" s="68"/>
    </row>
    <row r="529" spans="1:1" ht="15.6" x14ac:dyDescent="0.3">
      <c r="A529" s="68"/>
    </row>
    <row r="530" spans="1:1" ht="15.6" x14ac:dyDescent="0.3">
      <c r="A530" s="68"/>
    </row>
    <row r="531" spans="1:1" ht="15.6" x14ac:dyDescent="0.3">
      <c r="A531" s="68"/>
    </row>
    <row r="532" spans="1:1" ht="15.6" x14ac:dyDescent="0.3">
      <c r="A532" s="68"/>
    </row>
    <row r="533" spans="1:1" ht="15.6" x14ac:dyDescent="0.3">
      <c r="A533" s="68"/>
    </row>
    <row r="534" spans="1:1" ht="15.6" x14ac:dyDescent="0.3">
      <c r="A534" s="68"/>
    </row>
    <row r="535" spans="1:1" ht="15.6" x14ac:dyDescent="0.3">
      <c r="A535" s="68"/>
    </row>
    <row r="536" spans="1:1" ht="15.6" x14ac:dyDescent="0.3">
      <c r="A536" s="68"/>
    </row>
    <row r="537" spans="1:1" ht="15.6" x14ac:dyDescent="0.3">
      <c r="A537" s="68"/>
    </row>
    <row r="538" spans="1:1" ht="15.6" x14ac:dyDescent="0.3">
      <c r="A538" s="68"/>
    </row>
    <row r="539" spans="1:1" ht="15.6" x14ac:dyDescent="0.3">
      <c r="A539" s="68"/>
    </row>
    <row r="540" spans="1:1" ht="15.6" x14ac:dyDescent="0.3">
      <c r="A540" s="68"/>
    </row>
    <row r="541" spans="1:1" ht="15.6" x14ac:dyDescent="0.3">
      <c r="A541" s="68"/>
    </row>
    <row r="542" spans="1:1" ht="15.6" x14ac:dyDescent="0.3">
      <c r="A542" s="68"/>
    </row>
    <row r="543" spans="1:1" ht="15.6" x14ac:dyDescent="0.3">
      <c r="A543" s="68"/>
    </row>
    <row r="544" spans="1:1" ht="15.6" x14ac:dyDescent="0.3">
      <c r="A544" s="68"/>
    </row>
    <row r="545" spans="1:1" ht="15.6" x14ac:dyDescent="0.3">
      <c r="A545" s="68"/>
    </row>
    <row r="546" spans="1:1" ht="15.6" x14ac:dyDescent="0.3">
      <c r="A546" s="68"/>
    </row>
    <row r="547" spans="1:1" ht="15.6" x14ac:dyDescent="0.3">
      <c r="A547" s="68"/>
    </row>
    <row r="548" spans="1:1" ht="15.6" x14ac:dyDescent="0.3">
      <c r="A548" s="68"/>
    </row>
    <row r="549" spans="1:1" ht="15.6" x14ac:dyDescent="0.3">
      <c r="A549" s="68"/>
    </row>
    <row r="550" spans="1:1" ht="15.6" x14ac:dyDescent="0.3">
      <c r="A550" s="68"/>
    </row>
    <row r="551" spans="1:1" ht="15.6" x14ac:dyDescent="0.3">
      <c r="A551" s="68"/>
    </row>
    <row r="552" spans="1:1" ht="15.6" x14ac:dyDescent="0.3">
      <c r="A552" s="68"/>
    </row>
    <row r="553" spans="1:1" ht="15.6" x14ac:dyDescent="0.3">
      <c r="A553" s="68"/>
    </row>
    <row r="554" spans="1:1" ht="15.6" x14ac:dyDescent="0.3">
      <c r="A554" s="68"/>
    </row>
    <row r="555" spans="1:1" ht="15.6" x14ac:dyDescent="0.3">
      <c r="A555" s="68"/>
    </row>
    <row r="556" spans="1:1" ht="15.6" x14ac:dyDescent="0.3">
      <c r="A556" s="68"/>
    </row>
    <row r="557" spans="1:1" ht="15.6" x14ac:dyDescent="0.3">
      <c r="A557" s="68"/>
    </row>
    <row r="558" spans="1:1" ht="15.6" x14ac:dyDescent="0.3">
      <c r="A558" s="68"/>
    </row>
    <row r="559" spans="1:1" ht="15.6" x14ac:dyDescent="0.3">
      <c r="A559" s="68"/>
    </row>
    <row r="560" spans="1:1" ht="15.6" x14ac:dyDescent="0.3">
      <c r="A560" s="68"/>
    </row>
    <row r="561" spans="1:1" ht="15.6" x14ac:dyDescent="0.3">
      <c r="A561" s="68"/>
    </row>
    <row r="562" spans="1:1" ht="15.6" x14ac:dyDescent="0.3">
      <c r="A562" s="68"/>
    </row>
    <row r="563" spans="1:1" ht="15.6" x14ac:dyDescent="0.3">
      <c r="A563" s="68"/>
    </row>
    <row r="564" spans="1:1" ht="15.6" x14ac:dyDescent="0.3">
      <c r="A564" s="68"/>
    </row>
    <row r="565" spans="1:1" ht="15.6" x14ac:dyDescent="0.3">
      <c r="A565" s="68"/>
    </row>
    <row r="566" spans="1:1" ht="15.6" x14ac:dyDescent="0.3">
      <c r="A566" s="68"/>
    </row>
    <row r="567" spans="1:1" ht="15.6" x14ac:dyDescent="0.3">
      <c r="A567" s="68"/>
    </row>
    <row r="568" spans="1:1" ht="15.6" x14ac:dyDescent="0.3">
      <c r="A568" s="68"/>
    </row>
    <row r="569" spans="1:1" ht="15.6" x14ac:dyDescent="0.3">
      <c r="A569" s="68"/>
    </row>
    <row r="570" spans="1:1" ht="15.6" x14ac:dyDescent="0.3">
      <c r="A570" s="68"/>
    </row>
    <row r="571" spans="1:1" ht="15.6" x14ac:dyDescent="0.3">
      <c r="A571" s="68"/>
    </row>
    <row r="572" spans="1:1" ht="15.6" x14ac:dyDescent="0.3">
      <c r="A572" s="68"/>
    </row>
    <row r="573" spans="1:1" ht="15.6" x14ac:dyDescent="0.3">
      <c r="A573" s="68"/>
    </row>
    <row r="574" spans="1:1" ht="15.6" x14ac:dyDescent="0.3">
      <c r="A574" s="68"/>
    </row>
    <row r="575" spans="1:1" ht="15.6" x14ac:dyDescent="0.3">
      <c r="A575" s="68"/>
    </row>
    <row r="576" spans="1:1" ht="15.6" x14ac:dyDescent="0.3">
      <c r="A576" s="68"/>
    </row>
    <row r="577" spans="1:1" ht="15.6" x14ac:dyDescent="0.3">
      <c r="A577" s="68"/>
    </row>
    <row r="578" spans="1:1" ht="15.6" x14ac:dyDescent="0.3">
      <c r="A578" s="68"/>
    </row>
    <row r="579" spans="1:1" ht="15.6" x14ac:dyDescent="0.3">
      <c r="A579" s="68"/>
    </row>
    <row r="580" spans="1:1" ht="15.6" x14ac:dyDescent="0.3">
      <c r="A580" s="68"/>
    </row>
    <row r="581" spans="1:1" ht="15.6" x14ac:dyDescent="0.3">
      <c r="A581" s="68"/>
    </row>
    <row r="582" spans="1:1" ht="15.6" x14ac:dyDescent="0.3">
      <c r="A582" s="68"/>
    </row>
    <row r="583" spans="1:1" ht="15.6" x14ac:dyDescent="0.3">
      <c r="A583" s="68"/>
    </row>
    <row r="584" spans="1:1" ht="15.6" x14ac:dyDescent="0.3">
      <c r="A584" s="68"/>
    </row>
    <row r="585" spans="1:1" ht="15.6" x14ac:dyDescent="0.3">
      <c r="A585" s="68"/>
    </row>
    <row r="586" spans="1:1" ht="15.6" x14ac:dyDescent="0.3">
      <c r="A586" s="68"/>
    </row>
    <row r="587" spans="1:1" ht="15.6" x14ac:dyDescent="0.3">
      <c r="A587" s="68"/>
    </row>
    <row r="588" spans="1:1" ht="15.6" x14ac:dyDescent="0.3">
      <c r="A588" s="68"/>
    </row>
    <row r="589" spans="1:1" ht="15.6" x14ac:dyDescent="0.3">
      <c r="A589" s="68"/>
    </row>
    <row r="590" spans="1:1" ht="15.6" x14ac:dyDescent="0.3">
      <c r="A590" s="68"/>
    </row>
    <row r="591" spans="1:1" ht="15.6" x14ac:dyDescent="0.3">
      <c r="A591" s="68"/>
    </row>
    <row r="592" spans="1:1" ht="15.6" x14ac:dyDescent="0.3">
      <c r="A592" s="68"/>
    </row>
    <row r="593" spans="1:1" ht="15.6" x14ac:dyDescent="0.3">
      <c r="A593" s="68"/>
    </row>
    <row r="594" spans="1:1" ht="15.6" x14ac:dyDescent="0.3">
      <c r="A594" s="68"/>
    </row>
    <row r="595" spans="1:1" ht="15.6" x14ac:dyDescent="0.3">
      <c r="A595" s="68"/>
    </row>
    <row r="596" spans="1:1" ht="15.6" x14ac:dyDescent="0.3">
      <c r="A596" s="68"/>
    </row>
    <row r="597" spans="1:1" ht="15.6" x14ac:dyDescent="0.3">
      <c r="A597" s="68"/>
    </row>
    <row r="598" spans="1:1" ht="15.6" x14ac:dyDescent="0.3">
      <c r="A598" s="68"/>
    </row>
    <row r="599" spans="1:1" ht="15.6" x14ac:dyDescent="0.3">
      <c r="A599" s="68"/>
    </row>
    <row r="600" spans="1:1" ht="15.6" x14ac:dyDescent="0.3">
      <c r="A600" s="68"/>
    </row>
    <row r="601" spans="1:1" ht="15.6" x14ac:dyDescent="0.3">
      <c r="A601" s="68"/>
    </row>
    <row r="602" spans="1:1" ht="15.6" x14ac:dyDescent="0.3">
      <c r="A602" s="6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D495"/>
  <sheetViews>
    <sheetView showGridLines="0" zoomScaleNormal="100" workbookViewId="0">
      <selection activeCell="J7" sqref="J7"/>
    </sheetView>
  </sheetViews>
  <sheetFormatPr defaultColWidth="9.109375" defaultRowHeight="14.4" x14ac:dyDescent="0.3"/>
  <cols>
    <col min="1" max="1" width="15" style="33" bestFit="1" customWidth="1"/>
    <col min="2" max="2" width="20.109375" style="40" customWidth="1"/>
    <col min="3" max="3" width="25" style="33" bestFit="1" customWidth="1"/>
    <col min="4" max="4" width="14.33203125" style="33" customWidth="1"/>
    <col min="5" max="16384" width="9.109375" style="33"/>
  </cols>
  <sheetData>
    <row r="1" spans="1:4" ht="15.6" x14ac:dyDescent="0.3">
      <c r="A1" s="100" t="s">
        <v>71</v>
      </c>
      <c r="B1" s="100" t="s">
        <v>72</v>
      </c>
      <c r="C1" s="100" t="s">
        <v>73</v>
      </c>
      <c r="D1" s="100" t="s">
        <v>74</v>
      </c>
    </row>
    <row r="2" spans="1:4" x14ac:dyDescent="0.3">
      <c r="A2" s="98" t="s">
        <v>77</v>
      </c>
      <c r="B2" s="98" t="s">
        <v>76</v>
      </c>
      <c r="C2" s="99">
        <v>38865</v>
      </c>
      <c r="D2" s="101">
        <v>2321</v>
      </c>
    </row>
    <row r="3" spans="1:4" x14ac:dyDescent="0.3">
      <c r="A3" s="98" t="s">
        <v>75</v>
      </c>
      <c r="B3" s="98" t="s">
        <v>79</v>
      </c>
      <c r="C3" s="99">
        <v>38862</v>
      </c>
      <c r="D3" s="101">
        <v>3289</v>
      </c>
    </row>
    <row r="4" spans="1:4" x14ac:dyDescent="0.3">
      <c r="A4" s="98" t="s">
        <v>77</v>
      </c>
      <c r="B4" s="98" t="s">
        <v>78</v>
      </c>
      <c r="C4" s="99">
        <v>38894</v>
      </c>
      <c r="D4" s="101">
        <v>3977</v>
      </c>
    </row>
    <row r="5" spans="1:4" x14ac:dyDescent="0.3">
      <c r="A5" s="98" t="s">
        <v>77</v>
      </c>
      <c r="B5" s="98" t="s">
        <v>76</v>
      </c>
      <c r="C5" s="99">
        <v>38934</v>
      </c>
      <c r="D5" s="101">
        <v>4054</v>
      </c>
    </row>
    <row r="6" spans="1:4" x14ac:dyDescent="0.3">
      <c r="A6" s="98" t="s">
        <v>77</v>
      </c>
      <c r="B6" s="98" t="s">
        <v>78</v>
      </c>
      <c r="C6" s="99">
        <v>38894</v>
      </c>
      <c r="D6" s="101">
        <v>4549</v>
      </c>
    </row>
    <row r="7" spans="1:4" x14ac:dyDescent="0.3">
      <c r="A7" s="98" t="s">
        <v>75</v>
      </c>
      <c r="B7" s="98" t="s">
        <v>76</v>
      </c>
      <c r="C7" s="99">
        <v>38861</v>
      </c>
      <c r="D7" s="101">
        <v>4839</v>
      </c>
    </row>
    <row r="8" spans="1:4" x14ac:dyDescent="0.3">
      <c r="A8" s="98" t="s">
        <v>77</v>
      </c>
      <c r="B8" s="98" t="s">
        <v>78</v>
      </c>
      <c r="C8" s="99">
        <v>38863</v>
      </c>
      <c r="D8" s="101">
        <v>5560</v>
      </c>
    </row>
    <row r="9" spans="1:4" x14ac:dyDescent="0.3">
      <c r="A9" s="98" t="s">
        <v>75</v>
      </c>
      <c r="B9" s="98" t="s">
        <v>76</v>
      </c>
      <c r="C9" s="99">
        <v>38933</v>
      </c>
      <c r="D9" s="101">
        <v>6017</v>
      </c>
    </row>
    <row r="10" spans="1:4" x14ac:dyDescent="0.3">
      <c r="A10" s="98" t="s">
        <v>75</v>
      </c>
      <c r="B10" s="98" t="s">
        <v>79</v>
      </c>
      <c r="C10" s="99">
        <v>38930</v>
      </c>
      <c r="D10" s="101">
        <v>6606</v>
      </c>
    </row>
    <row r="11" spans="1:4" x14ac:dyDescent="0.3">
      <c r="A11" s="98" t="s">
        <v>75</v>
      </c>
      <c r="B11" s="98" t="s">
        <v>79</v>
      </c>
      <c r="C11" s="99">
        <v>38931</v>
      </c>
      <c r="D11" s="101">
        <v>7137</v>
      </c>
    </row>
    <row r="12" spans="1:4" x14ac:dyDescent="0.3">
      <c r="A12" s="98" t="s">
        <v>75</v>
      </c>
      <c r="B12" s="98" t="s">
        <v>79</v>
      </c>
      <c r="C12" s="99">
        <v>38932</v>
      </c>
      <c r="D12" s="101">
        <v>7514</v>
      </c>
    </row>
    <row r="13" spans="1:4" x14ac:dyDescent="0.3">
      <c r="A13" s="98" t="s">
        <v>77</v>
      </c>
      <c r="B13" s="98" t="s">
        <v>76</v>
      </c>
      <c r="C13" s="99">
        <v>38932</v>
      </c>
      <c r="D13" s="101">
        <v>7748</v>
      </c>
    </row>
    <row r="14" spans="1:4" x14ac:dyDescent="0.3">
      <c r="A14" s="98" t="s">
        <v>75</v>
      </c>
      <c r="B14" s="98" t="s">
        <v>76</v>
      </c>
      <c r="C14" s="99">
        <v>38866</v>
      </c>
      <c r="D14" s="101">
        <v>8126</v>
      </c>
    </row>
    <row r="15" spans="1:4" x14ac:dyDescent="0.3">
      <c r="A15" s="98" t="s">
        <v>75</v>
      </c>
      <c r="B15" s="98" t="s">
        <v>79</v>
      </c>
      <c r="C15" s="99">
        <v>38936</v>
      </c>
      <c r="D15" s="101">
        <v>8481</v>
      </c>
    </row>
    <row r="16" spans="1:4" x14ac:dyDescent="0.3">
      <c r="A16" s="98" t="s">
        <v>77</v>
      </c>
      <c r="B16" s="98" t="s">
        <v>78</v>
      </c>
      <c r="C16" s="99">
        <v>38956</v>
      </c>
      <c r="D16" s="101">
        <v>9640</v>
      </c>
    </row>
    <row r="17" spans="1:4" x14ac:dyDescent="0.3">
      <c r="A17" s="98" t="s">
        <v>77</v>
      </c>
      <c r="B17" s="98" t="s">
        <v>78</v>
      </c>
      <c r="C17" s="99">
        <v>38956</v>
      </c>
      <c r="D17" s="101">
        <v>10972</v>
      </c>
    </row>
    <row r="18" spans="1:4" x14ac:dyDescent="0.3">
      <c r="A18" s="98" t="s">
        <v>75</v>
      </c>
      <c r="B18" s="98" t="s">
        <v>76</v>
      </c>
      <c r="C18" s="99">
        <v>38935</v>
      </c>
      <c r="D18" s="101">
        <v>14137</v>
      </c>
    </row>
    <row r="19" spans="1:4" x14ac:dyDescent="0.3">
      <c r="A19" s="98" t="s">
        <v>77</v>
      </c>
      <c r="B19" s="98" t="s">
        <v>76</v>
      </c>
      <c r="C19" s="99">
        <v>38934</v>
      </c>
      <c r="D19" s="101">
        <v>14283</v>
      </c>
    </row>
    <row r="20" spans="1:4" x14ac:dyDescent="0.3">
      <c r="A20" s="98" t="s">
        <v>77</v>
      </c>
      <c r="B20" s="98" t="s">
        <v>76</v>
      </c>
      <c r="C20" s="99">
        <v>38566</v>
      </c>
      <c r="D20" s="101">
        <v>15557</v>
      </c>
    </row>
    <row r="21" spans="1:4" ht="15.6" x14ac:dyDescent="0.3">
      <c r="A21" s="35"/>
      <c r="B21" s="49"/>
    </row>
    <row r="22" spans="1:4" ht="15.6" x14ac:dyDescent="0.3">
      <c r="A22" s="35"/>
      <c r="B22" s="49"/>
    </row>
    <row r="23" spans="1:4" ht="15.6" x14ac:dyDescent="0.3">
      <c r="A23" s="35"/>
      <c r="B23" s="49"/>
    </row>
    <row r="24" spans="1:4" ht="15.6" x14ac:dyDescent="0.3">
      <c r="A24" s="35"/>
      <c r="B24" s="49"/>
    </row>
    <row r="25" spans="1:4" ht="15.6" x14ac:dyDescent="0.3">
      <c r="A25" s="35"/>
      <c r="B25" s="49"/>
    </row>
    <row r="26" spans="1:4" ht="15.6" x14ac:dyDescent="0.3">
      <c r="A26" s="35"/>
      <c r="B26" s="49"/>
    </row>
    <row r="27" spans="1:4" ht="15.6" x14ac:dyDescent="0.3">
      <c r="A27" s="35"/>
      <c r="B27" s="49"/>
    </row>
    <row r="28" spans="1:4" ht="15.6" x14ac:dyDescent="0.3">
      <c r="A28" s="35"/>
      <c r="B28" s="49"/>
    </row>
    <row r="29" spans="1:4" ht="15.6" x14ac:dyDescent="0.3">
      <c r="A29" s="35"/>
      <c r="B29" s="49"/>
    </row>
    <row r="30" spans="1:4" ht="15.6" x14ac:dyDescent="0.3">
      <c r="A30" s="35"/>
      <c r="B30" s="49"/>
    </row>
    <row r="31" spans="1:4" ht="15.6" x14ac:dyDescent="0.3">
      <c r="A31" s="35"/>
      <c r="B31" s="49"/>
    </row>
    <row r="32" spans="1:4" ht="15.6" x14ac:dyDescent="0.3">
      <c r="A32" s="35"/>
      <c r="B32" s="49"/>
    </row>
    <row r="33" spans="1:2" ht="15.6" x14ac:dyDescent="0.3">
      <c r="A33" s="35"/>
      <c r="B33" s="49"/>
    </row>
    <row r="34" spans="1:2" ht="15.6" x14ac:dyDescent="0.3">
      <c r="A34" s="35"/>
      <c r="B34" s="49"/>
    </row>
    <row r="35" spans="1:2" ht="15.6" x14ac:dyDescent="0.3">
      <c r="A35" s="35"/>
      <c r="B35" s="49"/>
    </row>
    <row r="36" spans="1:2" ht="15.6" x14ac:dyDescent="0.3">
      <c r="A36" s="35"/>
      <c r="B36" s="49"/>
    </row>
    <row r="37" spans="1:2" ht="15.6" x14ac:dyDescent="0.3">
      <c r="A37" s="35"/>
      <c r="B37" s="49"/>
    </row>
    <row r="38" spans="1:2" ht="15.6" x14ac:dyDescent="0.3">
      <c r="A38" s="35"/>
      <c r="B38" s="49"/>
    </row>
    <row r="39" spans="1:2" ht="15.6" x14ac:dyDescent="0.3">
      <c r="A39" s="35"/>
      <c r="B39" s="49"/>
    </row>
    <row r="40" spans="1:2" ht="15.6" x14ac:dyDescent="0.3">
      <c r="A40" s="35"/>
      <c r="B40" s="49"/>
    </row>
    <row r="41" spans="1:2" ht="15.6" x14ac:dyDescent="0.3">
      <c r="A41" s="35"/>
      <c r="B41" s="49"/>
    </row>
    <row r="42" spans="1:2" ht="15.6" x14ac:dyDescent="0.3">
      <c r="A42" s="35"/>
      <c r="B42" s="49"/>
    </row>
    <row r="43" spans="1:2" ht="15.6" x14ac:dyDescent="0.3">
      <c r="A43" s="35"/>
      <c r="B43" s="49"/>
    </row>
    <row r="44" spans="1:2" ht="15.6" x14ac:dyDescent="0.3">
      <c r="A44" s="35"/>
      <c r="B44" s="49"/>
    </row>
    <row r="45" spans="1:2" ht="15.6" x14ac:dyDescent="0.3">
      <c r="A45" s="35"/>
      <c r="B45" s="49"/>
    </row>
    <row r="46" spans="1:2" ht="15.6" x14ac:dyDescent="0.3">
      <c r="A46" s="35"/>
      <c r="B46" s="49"/>
    </row>
    <row r="47" spans="1:2" ht="15.6" x14ac:dyDescent="0.3">
      <c r="A47" s="35"/>
      <c r="B47" s="49"/>
    </row>
    <row r="48" spans="1:2" ht="15.6" x14ac:dyDescent="0.3">
      <c r="A48" s="35"/>
      <c r="B48" s="49"/>
    </row>
    <row r="49" spans="1:2" ht="15.6" x14ac:dyDescent="0.3">
      <c r="A49" s="35"/>
      <c r="B49" s="49"/>
    </row>
    <row r="50" spans="1:2" ht="15.6" x14ac:dyDescent="0.3">
      <c r="A50" s="35"/>
      <c r="B50" s="49"/>
    </row>
    <row r="51" spans="1:2" ht="15.6" x14ac:dyDescent="0.3">
      <c r="A51" s="35"/>
      <c r="B51" s="49"/>
    </row>
    <row r="52" spans="1:2" ht="15.6" x14ac:dyDescent="0.3">
      <c r="A52" s="35"/>
      <c r="B52" s="49"/>
    </row>
    <row r="53" spans="1:2" ht="15.6" x14ac:dyDescent="0.3">
      <c r="A53" s="35"/>
      <c r="B53" s="49"/>
    </row>
    <row r="54" spans="1:2" ht="15.6" x14ac:dyDescent="0.3">
      <c r="A54" s="35"/>
      <c r="B54" s="49"/>
    </row>
    <row r="55" spans="1:2" ht="15.6" x14ac:dyDescent="0.3">
      <c r="A55" s="35"/>
      <c r="B55" s="49"/>
    </row>
    <row r="56" spans="1:2" ht="15.6" x14ac:dyDescent="0.3">
      <c r="A56" s="35"/>
      <c r="B56" s="49"/>
    </row>
    <row r="57" spans="1:2" ht="15.6" x14ac:dyDescent="0.3">
      <c r="A57" s="35"/>
      <c r="B57" s="49"/>
    </row>
    <row r="58" spans="1:2" ht="15.6" x14ac:dyDescent="0.3">
      <c r="A58" s="35"/>
      <c r="B58" s="49"/>
    </row>
    <row r="59" spans="1:2" ht="15.6" x14ac:dyDescent="0.3">
      <c r="A59" s="35"/>
      <c r="B59" s="49"/>
    </row>
    <row r="60" spans="1:2" ht="15.6" x14ac:dyDescent="0.3">
      <c r="A60" s="35"/>
      <c r="B60" s="49"/>
    </row>
    <row r="61" spans="1:2" ht="15.6" x14ac:dyDescent="0.3">
      <c r="A61" s="35"/>
      <c r="B61" s="49"/>
    </row>
    <row r="62" spans="1:2" ht="15.6" x14ac:dyDescent="0.3">
      <c r="A62" s="35"/>
      <c r="B62" s="49"/>
    </row>
    <row r="63" spans="1:2" ht="15.6" x14ac:dyDescent="0.3">
      <c r="A63" s="35"/>
      <c r="B63" s="49"/>
    </row>
    <row r="64" spans="1:2" ht="15.6" x14ac:dyDescent="0.3">
      <c r="A64" s="35"/>
      <c r="B64" s="49"/>
    </row>
    <row r="65" spans="1:2" ht="15.6" x14ac:dyDescent="0.3">
      <c r="A65" s="35"/>
      <c r="B65" s="49"/>
    </row>
    <row r="66" spans="1:2" ht="15.6" x14ac:dyDescent="0.3">
      <c r="A66" s="35"/>
      <c r="B66" s="49"/>
    </row>
    <row r="67" spans="1:2" ht="15.6" x14ac:dyDescent="0.3">
      <c r="A67" s="35"/>
      <c r="B67" s="49"/>
    </row>
    <row r="68" spans="1:2" ht="15.6" x14ac:dyDescent="0.3">
      <c r="A68" s="35"/>
      <c r="B68" s="49"/>
    </row>
    <row r="69" spans="1:2" ht="15.6" x14ac:dyDescent="0.3">
      <c r="A69" s="35"/>
      <c r="B69" s="49"/>
    </row>
    <row r="70" spans="1:2" ht="15.6" x14ac:dyDescent="0.3">
      <c r="A70" s="35"/>
      <c r="B70" s="49"/>
    </row>
    <row r="71" spans="1:2" ht="15.6" x14ac:dyDescent="0.3">
      <c r="A71" s="35"/>
      <c r="B71" s="49"/>
    </row>
    <row r="72" spans="1:2" ht="15.6" x14ac:dyDescent="0.3">
      <c r="A72" s="35"/>
      <c r="B72" s="49"/>
    </row>
    <row r="73" spans="1:2" ht="15.6" x14ac:dyDescent="0.3">
      <c r="A73" s="35"/>
      <c r="B73" s="49"/>
    </row>
    <row r="74" spans="1:2" ht="15.6" x14ac:dyDescent="0.3">
      <c r="A74" s="35"/>
      <c r="B74" s="49"/>
    </row>
    <row r="75" spans="1:2" ht="15.6" x14ac:dyDescent="0.3">
      <c r="A75" s="35"/>
      <c r="B75" s="49"/>
    </row>
    <row r="76" spans="1:2" ht="15.6" x14ac:dyDescent="0.3">
      <c r="A76" s="35"/>
      <c r="B76" s="49"/>
    </row>
    <row r="77" spans="1:2" ht="15.6" x14ac:dyDescent="0.3">
      <c r="A77" s="35"/>
      <c r="B77" s="49"/>
    </row>
    <row r="78" spans="1:2" ht="15.6" x14ac:dyDescent="0.3">
      <c r="A78" s="35"/>
      <c r="B78" s="49"/>
    </row>
    <row r="79" spans="1:2" ht="15.6" x14ac:dyDescent="0.3">
      <c r="A79" s="35"/>
      <c r="B79" s="49"/>
    </row>
    <row r="80" spans="1:2" ht="15.6" x14ac:dyDescent="0.3">
      <c r="A80" s="35"/>
      <c r="B80" s="49"/>
    </row>
    <row r="81" spans="1:2" ht="15.6" x14ac:dyDescent="0.3">
      <c r="A81" s="35"/>
      <c r="B81" s="49"/>
    </row>
    <row r="82" spans="1:2" ht="15.6" x14ac:dyDescent="0.3">
      <c r="A82" s="35"/>
      <c r="B82" s="49"/>
    </row>
    <row r="83" spans="1:2" ht="15.6" x14ac:dyDescent="0.3">
      <c r="A83" s="35"/>
      <c r="B83" s="49"/>
    </row>
    <row r="84" spans="1:2" ht="15.6" x14ac:dyDescent="0.3">
      <c r="A84" s="35"/>
      <c r="B84" s="49"/>
    </row>
    <row r="85" spans="1:2" ht="15.6" x14ac:dyDescent="0.3">
      <c r="A85" s="35"/>
      <c r="B85" s="49"/>
    </row>
    <row r="86" spans="1:2" ht="15.6" x14ac:dyDescent="0.3">
      <c r="A86" s="35"/>
      <c r="B86" s="49"/>
    </row>
    <row r="87" spans="1:2" ht="15.6" x14ac:dyDescent="0.3">
      <c r="A87" s="35"/>
      <c r="B87" s="49"/>
    </row>
    <row r="88" spans="1:2" ht="15.6" x14ac:dyDescent="0.3">
      <c r="A88" s="35"/>
      <c r="B88" s="49"/>
    </row>
    <row r="89" spans="1:2" ht="15.6" x14ac:dyDescent="0.3">
      <c r="A89" s="35"/>
      <c r="B89" s="49"/>
    </row>
    <row r="90" spans="1:2" ht="15.6" x14ac:dyDescent="0.3">
      <c r="A90" s="35"/>
      <c r="B90" s="49"/>
    </row>
    <row r="91" spans="1:2" ht="15.6" x14ac:dyDescent="0.3">
      <c r="A91" s="35"/>
      <c r="B91" s="49"/>
    </row>
    <row r="92" spans="1:2" ht="15.6" x14ac:dyDescent="0.3">
      <c r="A92" s="35"/>
      <c r="B92" s="49"/>
    </row>
    <row r="93" spans="1:2" ht="15.6" x14ac:dyDescent="0.3">
      <c r="A93" s="35"/>
      <c r="B93" s="49"/>
    </row>
    <row r="94" spans="1:2" ht="15.6" x14ac:dyDescent="0.3">
      <c r="A94" s="35"/>
      <c r="B94" s="49"/>
    </row>
    <row r="95" spans="1:2" ht="15.6" x14ac:dyDescent="0.3">
      <c r="A95" s="35"/>
      <c r="B95" s="49"/>
    </row>
    <row r="96" spans="1:2" ht="15.6" x14ac:dyDescent="0.3">
      <c r="A96" s="35"/>
      <c r="B96" s="49"/>
    </row>
    <row r="97" spans="1:2" ht="15.6" x14ac:dyDescent="0.3">
      <c r="A97" s="35"/>
      <c r="B97" s="49"/>
    </row>
    <row r="98" spans="1:2" ht="15.6" x14ac:dyDescent="0.3">
      <c r="A98" s="35"/>
      <c r="B98" s="49"/>
    </row>
    <row r="99" spans="1:2" ht="15.6" x14ac:dyDescent="0.3">
      <c r="A99" s="35"/>
      <c r="B99" s="49"/>
    </row>
    <row r="100" spans="1:2" ht="15.6" x14ac:dyDescent="0.3">
      <c r="A100" s="35"/>
      <c r="B100" s="49"/>
    </row>
    <row r="101" spans="1:2" ht="15.6" x14ac:dyDescent="0.3">
      <c r="A101" s="35"/>
      <c r="B101" s="49"/>
    </row>
    <row r="102" spans="1:2" ht="15.6" x14ac:dyDescent="0.3">
      <c r="A102" s="35"/>
      <c r="B102" s="49"/>
    </row>
    <row r="103" spans="1:2" ht="15.6" x14ac:dyDescent="0.3">
      <c r="A103" s="35"/>
      <c r="B103" s="49"/>
    </row>
    <row r="104" spans="1:2" ht="15.6" x14ac:dyDescent="0.3">
      <c r="A104" s="35"/>
      <c r="B104" s="49"/>
    </row>
    <row r="105" spans="1:2" ht="15.6" x14ac:dyDescent="0.3">
      <c r="A105" s="35"/>
      <c r="B105" s="49"/>
    </row>
    <row r="106" spans="1:2" ht="15.6" x14ac:dyDescent="0.3">
      <c r="A106" s="35"/>
      <c r="B106" s="49"/>
    </row>
    <row r="107" spans="1:2" ht="15.6" x14ac:dyDescent="0.3">
      <c r="A107" s="35"/>
      <c r="B107" s="49"/>
    </row>
    <row r="108" spans="1:2" ht="15.6" x14ac:dyDescent="0.3">
      <c r="A108" s="35"/>
      <c r="B108" s="49"/>
    </row>
    <row r="109" spans="1:2" ht="15.6" x14ac:dyDescent="0.3">
      <c r="A109" s="35"/>
      <c r="B109" s="49"/>
    </row>
    <row r="110" spans="1:2" ht="15.6" x14ac:dyDescent="0.3">
      <c r="A110" s="35"/>
      <c r="B110" s="49"/>
    </row>
    <row r="111" spans="1:2" ht="15.6" x14ac:dyDescent="0.3">
      <c r="A111" s="35"/>
      <c r="B111" s="49"/>
    </row>
    <row r="112" spans="1:2" ht="15.6" x14ac:dyDescent="0.3">
      <c r="A112" s="35"/>
      <c r="B112" s="49"/>
    </row>
    <row r="113" spans="1:2" ht="15.6" x14ac:dyDescent="0.3">
      <c r="A113" s="35"/>
      <c r="B113" s="49"/>
    </row>
    <row r="114" spans="1:2" ht="15.6" x14ac:dyDescent="0.3">
      <c r="A114" s="35"/>
      <c r="B114" s="49"/>
    </row>
    <row r="115" spans="1:2" ht="15.6" x14ac:dyDescent="0.3">
      <c r="A115" s="35"/>
      <c r="B115" s="49"/>
    </row>
    <row r="116" spans="1:2" ht="15.6" x14ac:dyDescent="0.3">
      <c r="A116" s="35"/>
      <c r="B116" s="49"/>
    </row>
    <row r="117" spans="1:2" ht="15.6" x14ac:dyDescent="0.3">
      <c r="A117" s="35"/>
      <c r="B117" s="49"/>
    </row>
    <row r="118" spans="1:2" ht="15.6" x14ac:dyDescent="0.3">
      <c r="A118" s="35"/>
      <c r="B118" s="49"/>
    </row>
    <row r="119" spans="1:2" ht="15.6" x14ac:dyDescent="0.3">
      <c r="A119" s="35"/>
      <c r="B119" s="49"/>
    </row>
    <row r="120" spans="1:2" ht="15.6" x14ac:dyDescent="0.3">
      <c r="A120" s="35"/>
      <c r="B120" s="49"/>
    </row>
    <row r="121" spans="1:2" ht="15.6" x14ac:dyDescent="0.3">
      <c r="A121" s="35"/>
      <c r="B121" s="49"/>
    </row>
    <row r="122" spans="1:2" ht="15.6" x14ac:dyDescent="0.3">
      <c r="A122" s="35"/>
      <c r="B122" s="49"/>
    </row>
    <row r="123" spans="1:2" ht="15.6" x14ac:dyDescent="0.3">
      <c r="A123" s="35"/>
      <c r="B123" s="49"/>
    </row>
    <row r="124" spans="1:2" ht="15.6" x14ac:dyDescent="0.3">
      <c r="A124" s="35"/>
      <c r="B124" s="49"/>
    </row>
    <row r="125" spans="1:2" ht="15.6" x14ac:dyDescent="0.3">
      <c r="A125" s="35"/>
      <c r="B125" s="49"/>
    </row>
    <row r="126" spans="1:2" ht="15.6" x14ac:dyDescent="0.3">
      <c r="A126" s="35"/>
      <c r="B126" s="49"/>
    </row>
    <row r="127" spans="1:2" ht="15.6" x14ac:dyDescent="0.3">
      <c r="A127" s="35"/>
      <c r="B127" s="49"/>
    </row>
    <row r="128" spans="1:2" ht="15.6" x14ac:dyDescent="0.3">
      <c r="A128" s="35"/>
      <c r="B128" s="49"/>
    </row>
    <row r="129" spans="1:2" ht="15.6" x14ac:dyDescent="0.3">
      <c r="A129" s="35"/>
      <c r="B129" s="49"/>
    </row>
    <row r="130" spans="1:2" ht="15.6" x14ac:dyDescent="0.3">
      <c r="A130" s="35"/>
      <c r="B130" s="49"/>
    </row>
    <row r="131" spans="1:2" ht="15.6" x14ac:dyDescent="0.3">
      <c r="A131" s="35"/>
      <c r="B131" s="49"/>
    </row>
    <row r="132" spans="1:2" ht="15.6" x14ac:dyDescent="0.3">
      <c r="A132" s="35"/>
      <c r="B132" s="49"/>
    </row>
    <row r="133" spans="1:2" ht="15.6" x14ac:dyDescent="0.3">
      <c r="A133" s="35"/>
      <c r="B133" s="49"/>
    </row>
    <row r="134" spans="1:2" ht="15.6" x14ac:dyDescent="0.3">
      <c r="A134" s="35"/>
      <c r="B134" s="49"/>
    </row>
    <row r="135" spans="1:2" ht="15.6" x14ac:dyDescent="0.3">
      <c r="A135" s="35"/>
      <c r="B135" s="49"/>
    </row>
    <row r="136" spans="1:2" ht="15.6" x14ac:dyDescent="0.3">
      <c r="A136" s="35"/>
      <c r="B136" s="49"/>
    </row>
    <row r="137" spans="1:2" ht="15.6" x14ac:dyDescent="0.3">
      <c r="A137" s="35"/>
      <c r="B137" s="49"/>
    </row>
    <row r="138" spans="1:2" ht="15.6" x14ac:dyDescent="0.3">
      <c r="A138" s="35"/>
      <c r="B138" s="49"/>
    </row>
    <row r="139" spans="1:2" ht="15.6" x14ac:dyDescent="0.3">
      <c r="A139" s="35"/>
      <c r="B139" s="49"/>
    </row>
    <row r="140" spans="1:2" ht="15.6" x14ac:dyDescent="0.3">
      <c r="A140" s="35"/>
      <c r="B140" s="49"/>
    </row>
    <row r="141" spans="1:2" ht="15.6" x14ac:dyDescent="0.3">
      <c r="A141" s="35"/>
      <c r="B141" s="49"/>
    </row>
    <row r="142" spans="1:2" ht="15.6" x14ac:dyDescent="0.3">
      <c r="A142" s="35"/>
      <c r="B142" s="49"/>
    </row>
    <row r="143" spans="1:2" ht="15.6" x14ac:dyDescent="0.3">
      <c r="A143" s="35"/>
      <c r="B143" s="49"/>
    </row>
    <row r="144" spans="1:2" ht="15.6" x14ac:dyDescent="0.3">
      <c r="A144" s="35"/>
      <c r="B144" s="49"/>
    </row>
    <row r="145" spans="1:2" ht="15.6" x14ac:dyDescent="0.3">
      <c r="A145" s="35"/>
      <c r="B145" s="49"/>
    </row>
    <row r="146" spans="1:2" ht="15.6" x14ac:dyDescent="0.3">
      <c r="A146" s="35"/>
      <c r="B146" s="49"/>
    </row>
    <row r="147" spans="1:2" ht="15.6" x14ac:dyDescent="0.3">
      <c r="A147" s="35"/>
      <c r="B147" s="49"/>
    </row>
    <row r="148" spans="1:2" ht="15.6" x14ac:dyDescent="0.3">
      <c r="A148" s="35"/>
      <c r="B148" s="49"/>
    </row>
    <row r="149" spans="1:2" ht="15.6" x14ac:dyDescent="0.3">
      <c r="A149" s="35"/>
      <c r="B149" s="49"/>
    </row>
    <row r="150" spans="1:2" ht="15.6" x14ac:dyDescent="0.3">
      <c r="A150" s="35"/>
      <c r="B150" s="49"/>
    </row>
    <row r="151" spans="1:2" ht="15.6" x14ac:dyDescent="0.3">
      <c r="A151" s="35"/>
      <c r="B151" s="49"/>
    </row>
    <row r="152" spans="1:2" ht="15.6" x14ac:dyDescent="0.3">
      <c r="A152" s="35"/>
      <c r="B152" s="49"/>
    </row>
    <row r="153" spans="1:2" ht="15.6" x14ac:dyDescent="0.3">
      <c r="A153" s="35"/>
      <c r="B153" s="49"/>
    </row>
    <row r="154" spans="1:2" ht="15.6" x14ac:dyDescent="0.3">
      <c r="A154" s="35"/>
      <c r="B154" s="49"/>
    </row>
    <row r="155" spans="1:2" ht="15.6" x14ac:dyDescent="0.3">
      <c r="A155" s="35"/>
      <c r="B155" s="49"/>
    </row>
    <row r="156" spans="1:2" ht="15.6" x14ac:dyDescent="0.3">
      <c r="A156" s="35"/>
      <c r="B156" s="49"/>
    </row>
    <row r="157" spans="1:2" ht="15.6" x14ac:dyDescent="0.3">
      <c r="A157" s="35"/>
      <c r="B157" s="49"/>
    </row>
    <row r="158" spans="1:2" ht="15.6" x14ac:dyDescent="0.3">
      <c r="A158" s="35"/>
      <c r="B158" s="49"/>
    </row>
    <row r="159" spans="1:2" ht="15.6" x14ac:dyDescent="0.3">
      <c r="A159" s="35"/>
      <c r="B159" s="49"/>
    </row>
    <row r="160" spans="1:2" ht="15.6" x14ac:dyDescent="0.3">
      <c r="A160" s="35"/>
      <c r="B160" s="49"/>
    </row>
    <row r="161" spans="1:2" ht="15.6" x14ac:dyDescent="0.3">
      <c r="A161" s="35"/>
      <c r="B161" s="49"/>
    </row>
    <row r="162" spans="1:2" ht="15.6" x14ac:dyDescent="0.3">
      <c r="A162" s="35"/>
      <c r="B162" s="49"/>
    </row>
    <row r="163" spans="1:2" ht="15.6" x14ac:dyDescent="0.3">
      <c r="A163" s="35"/>
      <c r="B163" s="49"/>
    </row>
    <row r="164" spans="1:2" ht="15.6" x14ac:dyDescent="0.3">
      <c r="A164" s="35"/>
      <c r="B164" s="49"/>
    </row>
    <row r="165" spans="1:2" ht="15.6" x14ac:dyDescent="0.3">
      <c r="A165" s="35"/>
      <c r="B165" s="49"/>
    </row>
    <row r="166" spans="1:2" ht="15.6" x14ac:dyDescent="0.3">
      <c r="A166" s="35"/>
      <c r="B166" s="49"/>
    </row>
    <row r="167" spans="1:2" ht="15.6" x14ac:dyDescent="0.3">
      <c r="A167" s="35"/>
      <c r="B167" s="49"/>
    </row>
    <row r="168" spans="1:2" ht="15.6" x14ac:dyDescent="0.3">
      <c r="A168" s="35"/>
      <c r="B168" s="49"/>
    </row>
    <row r="169" spans="1:2" ht="15.6" x14ac:dyDescent="0.3">
      <c r="A169" s="35"/>
      <c r="B169" s="49"/>
    </row>
    <row r="170" spans="1:2" ht="15.6" x14ac:dyDescent="0.3">
      <c r="A170" s="35"/>
      <c r="B170" s="49"/>
    </row>
    <row r="171" spans="1:2" ht="15.6" x14ac:dyDescent="0.3">
      <c r="A171" s="35"/>
      <c r="B171" s="49"/>
    </row>
    <row r="172" spans="1:2" ht="15.6" x14ac:dyDescent="0.3">
      <c r="A172" s="35"/>
      <c r="B172" s="49"/>
    </row>
    <row r="173" spans="1:2" ht="15.6" x14ac:dyDescent="0.3">
      <c r="A173" s="35"/>
      <c r="B173" s="49"/>
    </row>
    <row r="174" spans="1:2" ht="15.6" x14ac:dyDescent="0.3">
      <c r="A174" s="35"/>
      <c r="B174" s="49"/>
    </row>
    <row r="175" spans="1:2" ht="15.6" x14ac:dyDescent="0.3">
      <c r="A175" s="35"/>
      <c r="B175" s="49"/>
    </row>
    <row r="176" spans="1:2" ht="15.6" x14ac:dyDescent="0.3">
      <c r="A176" s="35"/>
      <c r="B176" s="49"/>
    </row>
    <row r="177" spans="1:2" ht="15.6" x14ac:dyDescent="0.3">
      <c r="A177" s="35"/>
      <c r="B177" s="49"/>
    </row>
    <row r="178" spans="1:2" ht="15.6" x14ac:dyDescent="0.3">
      <c r="A178" s="35"/>
      <c r="B178" s="49"/>
    </row>
    <row r="179" spans="1:2" ht="15.6" x14ac:dyDescent="0.3">
      <c r="A179" s="35"/>
      <c r="B179" s="49"/>
    </row>
    <row r="180" spans="1:2" ht="15.6" x14ac:dyDescent="0.3">
      <c r="A180" s="35"/>
      <c r="B180" s="49"/>
    </row>
    <row r="181" spans="1:2" ht="15.6" x14ac:dyDescent="0.3">
      <c r="A181" s="35"/>
      <c r="B181" s="49"/>
    </row>
    <row r="182" spans="1:2" ht="15.6" x14ac:dyDescent="0.3">
      <c r="A182" s="35"/>
      <c r="B182" s="49"/>
    </row>
    <row r="183" spans="1:2" ht="15.6" x14ac:dyDescent="0.3">
      <c r="A183" s="35"/>
      <c r="B183" s="49"/>
    </row>
    <row r="184" spans="1:2" ht="15.6" x14ac:dyDescent="0.3">
      <c r="A184" s="35"/>
      <c r="B184" s="49"/>
    </row>
    <row r="185" spans="1:2" ht="15.6" x14ac:dyDescent="0.3">
      <c r="A185" s="35"/>
      <c r="B185" s="49"/>
    </row>
    <row r="186" spans="1:2" ht="15.6" x14ac:dyDescent="0.3">
      <c r="A186" s="35"/>
      <c r="B186" s="49"/>
    </row>
    <row r="187" spans="1:2" ht="15.6" x14ac:dyDescent="0.3">
      <c r="A187" s="35"/>
      <c r="B187" s="49"/>
    </row>
    <row r="188" spans="1:2" ht="15.6" x14ac:dyDescent="0.3">
      <c r="A188" s="35"/>
      <c r="B188" s="49"/>
    </row>
    <row r="189" spans="1:2" ht="15.6" x14ac:dyDescent="0.3">
      <c r="A189" s="35"/>
      <c r="B189" s="49"/>
    </row>
    <row r="190" spans="1:2" ht="15.6" x14ac:dyDescent="0.3">
      <c r="A190" s="35"/>
      <c r="B190" s="49"/>
    </row>
    <row r="191" spans="1:2" ht="15.6" x14ac:dyDescent="0.3">
      <c r="A191" s="35"/>
      <c r="B191" s="49"/>
    </row>
    <row r="192" spans="1:2" ht="15.6" x14ac:dyDescent="0.3">
      <c r="A192" s="35"/>
      <c r="B192" s="49"/>
    </row>
    <row r="193" spans="1:2" ht="15.6" x14ac:dyDescent="0.3">
      <c r="A193" s="35"/>
      <c r="B193" s="49"/>
    </row>
    <row r="194" spans="1:2" ht="15.6" x14ac:dyDescent="0.3">
      <c r="A194" s="35"/>
      <c r="B194" s="49"/>
    </row>
    <row r="195" spans="1:2" ht="15.6" x14ac:dyDescent="0.3">
      <c r="A195" s="35"/>
      <c r="B195" s="49"/>
    </row>
    <row r="196" spans="1:2" ht="15.6" x14ac:dyDescent="0.3">
      <c r="A196" s="35"/>
      <c r="B196" s="49"/>
    </row>
    <row r="197" spans="1:2" ht="15.6" x14ac:dyDescent="0.3">
      <c r="A197" s="35"/>
      <c r="B197" s="49"/>
    </row>
    <row r="198" spans="1:2" ht="15.6" x14ac:dyDescent="0.3">
      <c r="A198" s="35"/>
      <c r="B198" s="49"/>
    </row>
    <row r="199" spans="1:2" ht="15.6" x14ac:dyDescent="0.3">
      <c r="A199" s="35"/>
      <c r="B199" s="49"/>
    </row>
    <row r="200" spans="1:2" ht="15.6" x14ac:dyDescent="0.3">
      <c r="A200" s="35"/>
      <c r="B200" s="49"/>
    </row>
    <row r="201" spans="1:2" ht="15.6" x14ac:dyDescent="0.3">
      <c r="A201" s="35"/>
      <c r="B201" s="49"/>
    </row>
    <row r="202" spans="1:2" ht="15.6" x14ac:dyDescent="0.3">
      <c r="A202" s="35"/>
      <c r="B202" s="49"/>
    </row>
    <row r="203" spans="1:2" ht="15.6" x14ac:dyDescent="0.3">
      <c r="A203" s="35"/>
      <c r="B203" s="49"/>
    </row>
    <row r="204" spans="1:2" ht="15.6" x14ac:dyDescent="0.3">
      <c r="A204" s="35"/>
      <c r="B204" s="49"/>
    </row>
    <row r="205" spans="1:2" ht="15.6" x14ac:dyDescent="0.3">
      <c r="A205" s="35"/>
      <c r="B205" s="49"/>
    </row>
    <row r="206" spans="1:2" ht="15.6" x14ac:dyDescent="0.3">
      <c r="A206" s="35"/>
      <c r="B206" s="49"/>
    </row>
    <row r="207" spans="1:2" ht="15.6" x14ac:dyDescent="0.3">
      <c r="A207" s="35"/>
      <c r="B207" s="49"/>
    </row>
    <row r="208" spans="1:2" ht="15.6" x14ac:dyDescent="0.3">
      <c r="A208" s="35"/>
      <c r="B208" s="49"/>
    </row>
    <row r="209" spans="1:2" ht="15.6" x14ac:dyDescent="0.3">
      <c r="A209" s="35"/>
      <c r="B209" s="49"/>
    </row>
    <row r="210" spans="1:2" ht="15.6" x14ac:dyDescent="0.3">
      <c r="A210" s="35"/>
      <c r="B210" s="49"/>
    </row>
    <row r="211" spans="1:2" ht="15.6" x14ac:dyDescent="0.3">
      <c r="A211" s="35"/>
      <c r="B211" s="49"/>
    </row>
    <row r="212" spans="1:2" ht="15.6" x14ac:dyDescent="0.3">
      <c r="A212" s="35"/>
      <c r="B212" s="49"/>
    </row>
    <row r="213" spans="1:2" ht="15.6" x14ac:dyDescent="0.3">
      <c r="A213" s="35"/>
      <c r="B213" s="49"/>
    </row>
    <row r="214" spans="1:2" ht="15.6" x14ac:dyDescent="0.3">
      <c r="A214" s="35"/>
      <c r="B214" s="49"/>
    </row>
    <row r="215" spans="1:2" ht="15.6" x14ac:dyDescent="0.3">
      <c r="A215" s="35"/>
      <c r="B215" s="49"/>
    </row>
    <row r="216" spans="1:2" ht="15.6" x14ac:dyDescent="0.3">
      <c r="A216" s="35"/>
      <c r="B216" s="49"/>
    </row>
    <row r="217" spans="1:2" ht="15.6" x14ac:dyDescent="0.3">
      <c r="A217" s="35"/>
      <c r="B217" s="49"/>
    </row>
    <row r="218" spans="1:2" ht="15.6" x14ac:dyDescent="0.3">
      <c r="A218" s="35"/>
      <c r="B218" s="49"/>
    </row>
    <row r="219" spans="1:2" ht="15.6" x14ac:dyDescent="0.3">
      <c r="A219" s="35"/>
      <c r="B219" s="49"/>
    </row>
    <row r="220" spans="1:2" ht="15.6" x14ac:dyDescent="0.3">
      <c r="A220" s="35"/>
      <c r="B220" s="49"/>
    </row>
    <row r="221" spans="1:2" ht="15.6" x14ac:dyDescent="0.3">
      <c r="A221" s="35"/>
      <c r="B221" s="49"/>
    </row>
    <row r="222" spans="1:2" ht="15.6" x14ac:dyDescent="0.3">
      <c r="A222" s="35"/>
      <c r="B222" s="49"/>
    </row>
    <row r="223" spans="1:2" ht="15.6" x14ac:dyDescent="0.3">
      <c r="A223" s="35"/>
      <c r="B223" s="49"/>
    </row>
    <row r="224" spans="1:2" ht="15.6" x14ac:dyDescent="0.3">
      <c r="A224" s="35"/>
      <c r="B224" s="49"/>
    </row>
    <row r="225" spans="1:2" ht="15.6" x14ac:dyDescent="0.3">
      <c r="A225" s="35"/>
      <c r="B225" s="49"/>
    </row>
    <row r="226" spans="1:2" ht="15.6" x14ac:dyDescent="0.3">
      <c r="A226" s="35"/>
      <c r="B226" s="49"/>
    </row>
    <row r="227" spans="1:2" ht="15.6" x14ac:dyDescent="0.3">
      <c r="A227" s="35"/>
      <c r="B227" s="49"/>
    </row>
    <row r="228" spans="1:2" ht="15.6" x14ac:dyDescent="0.3">
      <c r="A228" s="35"/>
      <c r="B228" s="49"/>
    </row>
    <row r="229" spans="1:2" ht="15.6" x14ac:dyDescent="0.3">
      <c r="A229" s="35"/>
      <c r="B229" s="49"/>
    </row>
    <row r="230" spans="1:2" ht="15.6" x14ac:dyDescent="0.3">
      <c r="A230" s="35"/>
      <c r="B230" s="49"/>
    </row>
    <row r="231" spans="1:2" ht="15.6" x14ac:dyDescent="0.3">
      <c r="A231" s="35"/>
      <c r="B231" s="49"/>
    </row>
    <row r="232" spans="1:2" ht="15.6" x14ac:dyDescent="0.3">
      <c r="A232" s="35"/>
      <c r="B232" s="49"/>
    </row>
    <row r="233" spans="1:2" ht="15.6" x14ac:dyDescent="0.3">
      <c r="A233" s="35"/>
      <c r="B233" s="49"/>
    </row>
    <row r="234" spans="1:2" ht="15.6" x14ac:dyDescent="0.3">
      <c r="A234" s="35"/>
      <c r="B234" s="49"/>
    </row>
    <row r="235" spans="1:2" ht="15.6" x14ac:dyDescent="0.3">
      <c r="A235" s="35"/>
      <c r="B235" s="49"/>
    </row>
    <row r="236" spans="1:2" ht="15.6" x14ac:dyDescent="0.3">
      <c r="A236" s="35"/>
      <c r="B236" s="49"/>
    </row>
    <row r="237" spans="1:2" ht="15.6" x14ac:dyDescent="0.3">
      <c r="A237" s="35"/>
      <c r="B237" s="49"/>
    </row>
    <row r="238" spans="1:2" ht="15.6" x14ac:dyDescent="0.3">
      <c r="A238" s="35"/>
      <c r="B238" s="49"/>
    </row>
    <row r="239" spans="1:2" ht="15.6" x14ac:dyDescent="0.3">
      <c r="A239" s="35"/>
      <c r="B239" s="49"/>
    </row>
    <row r="240" spans="1:2" ht="15.6" x14ac:dyDescent="0.3">
      <c r="A240" s="35"/>
      <c r="B240" s="49"/>
    </row>
    <row r="241" spans="1:2" ht="15.6" x14ac:dyDescent="0.3">
      <c r="A241" s="35"/>
      <c r="B241" s="49"/>
    </row>
    <row r="242" spans="1:2" ht="15.6" x14ac:dyDescent="0.3">
      <c r="A242" s="35"/>
      <c r="B242" s="49"/>
    </row>
    <row r="243" spans="1:2" ht="15.6" x14ac:dyDescent="0.3">
      <c r="A243" s="35"/>
      <c r="B243" s="49"/>
    </row>
    <row r="244" spans="1:2" ht="15.6" x14ac:dyDescent="0.3">
      <c r="A244" s="35"/>
      <c r="B244" s="49"/>
    </row>
    <row r="245" spans="1:2" ht="15.6" x14ac:dyDescent="0.3">
      <c r="A245" s="35"/>
      <c r="B245" s="49"/>
    </row>
    <row r="246" spans="1:2" ht="15.6" x14ac:dyDescent="0.3">
      <c r="A246" s="35"/>
      <c r="B246" s="49"/>
    </row>
    <row r="247" spans="1:2" ht="15.6" x14ac:dyDescent="0.3">
      <c r="A247" s="35"/>
      <c r="B247" s="49"/>
    </row>
    <row r="248" spans="1:2" ht="15.6" x14ac:dyDescent="0.3">
      <c r="A248" s="35"/>
      <c r="B248" s="49"/>
    </row>
    <row r="249" spans="1:2" ht="15.6" x14ac:dyDescent="0.3">
      <c r="A249" s="35"/>
      <c r="B249" s="49"/>
    </row>
    <row r="250" spans="1:2" ht="15.6" x14ac:dyDescent="0.3">
      <c r="A250" s="35"/>
      <c r="B250" s="49"/>
    </row>
    <row r="251" spans="1:2" ht="15.6" x14ac:dyDescent="0.3">
      <c r="A251" s="35"/>
      <c r="B251" s="49"/>
    </row>
    <row r="252" spans="1:2" ht="15.6" x14ac:dyDescent="0.3">
      <c r="A252" s="35"/>
      <c r="B252" s="49"/>
    </row>
    <row r="253" spans="1:2" ht="15.6" x14ac:dyDescent="0.3">
      <c r="A253" s="35"/>
      <c r="B253" s="49"/>
    </row>
    <row r="254" spans="1:2" ht="15.6" x14ac:dyDescent="0.3">
      <c r="A254" s="35"/>
      <c r="B254" s="49"/>
    </row>
    <row r="255" spans="1:2" ht="15.6" x14ac:dyDescent="0.3">
      <c r="A255" s="35"/>
      <c r="B255" s="49"/>
    </row>
    <row r="256" spans="1:2" ht="15.6" x14ac:dyDescent="0.3">
      <c r="A256" s="35"/>
      <c r="B256" s="49"/>
    </row>
    <row r="257" spans="1:2" ht="15.6" x14ac:dyDescent="0.3">
      <c r="A257" s="35"/>
      <c r="B257" s="49"/>
    </row>
    <row r="258" spans="1:2" ht="15.6" x14ac:dyDescent="0.3">
      <c r="A258" s="35"/>
      <c r="B258" s="49"/>
    </row>
    <row r="259" spans="1:2" ht="15.6" x14ac:dyDescent="0.3">
      <c r="A259" s="35"/>
      <c r="B259" s="49"/>
    </row>
    <row r="260" spans="1:2" ht="15.6" x14ac:dyDescent="0.3">
      <c r="A260" s="35"/>
      <c r="B260" s="49"/>
    </row>
    <row r="261" spans="1:2" ht="15.6" x14ac:dyDescent="0.3">
      <c r="A261" s="35"/>
      <c r="B261" s="49"/>
    </row>
    <row r="262" spans="1:2" ht="15.6" x14ac:dyDescent="0.3">
      <c r="A262" s="35"/>
      <c r="B262" s="49"/>
    </row>
    <row r="263" spans="1:2" ht="15.6" x14ac:dyDescent="0.3">
      <c r="A263" s="35"/>
      <c r="B263" s="49"/>
    </row>
    <row r="264" spans="1:2" ht="15.6" x14ac:dyDescent="0.3">
      <c r="A264" s="35"/>
      <c r="B264" s="49"/>
    </row>
    <row r="265" spans="1:2" ht="15.6" x14ac:dyDescent="0.3">
      <c r="A265" s="35"/>
      <c r="B265" s="49"/>
    </row>
    <row r="266" spans="1:2" ht="15.6" x14ac:dyDescent="0.3">
      <c r="A266" s="35"/>
      <c r="B266" s="49"/>
    </row>
    <row r="267" spans="1:2" ht="15.6" x14ac:dyDescent="0.3">
      <c r="A267" s="35"/>
      <c r="B267" s="49"/>
    </row>
    <row r="268" spans="1:2" ht="15.6" x14ac:dyDescent="0.3">
      <c r="A268" s="35"/>
      <c r="B268" s="49"/>
    </row>
    <row r="269" spans="1:2" ht="15.6" x14ac:dyDescent="0.3">
      <c r="A269" s="35"/>
      <c r="B269" s="49"/>
    </row>
    <row r="270" spans="1:2" ht="15.6" x14ac:dyDescent="0.3">
      <c r="A270" s="35"/>
      <c r="B270" s="49"/>
    </row>
    <row r="271" spans="1:2" ht="15.6" x14ac:dyDescent="0.3">
      <c r="A271" s="35"/>
      <c r="B271" s="49"/>
    </row>
    <row r="272" spans="1:2" ht="15.6" x14ac:dyDescent="0.3">
      <c r="A272" s="35"/>
      <c r="B272" s="49"/>
    </row>
    <row r="273" spans="1:2" ht="15.6" x14ac:dyDescent="0.3">
      <c r="A273" s="35"/>
      <c r="B273" s="49"/>
    </row>
    <row r="274" spans="1:2" ht="15.6" x14ac:dyDescent="0.3">
      <c r="A274" s="35"/>
      <c r="B274" s="49"/>
    </row>
    <row r="275" spans="1:2" ht="15.6" x14ac:dyDescent="0.3">
      <c r="A275" s="35"/>
      <c r="B275" s="49"/>
    </row>
    <row r="276" spans="1:2" ht="15.6" x14ac:dyDescent="0.3">
      <c r="A276" s="35"/>
      <c r="B276" s="49"/>
    </row>
    <row r="277" spans="1:2" ht="15.6" x14ac:dyDescent="0.3">
      <c r="A277" s="35"/>
      <c r="B277" s="49"/>
    </row>
    <row r="278" spans="1:2" ht="15.6" x14ac:dyDescent="0.3">
      <c r="A278" s="35"/>
      <c r="B278" s="49"/>
    </row>
    <row r="279" spans="1:2" ht="15.6" x14ac:dyDescent="0.3">
      <c r="A279" s="35"/>
      <c r="B279" s="49"/>
    </row>
    <row r="280" spans="1:2" ht="15.6" x14ac:dyDescent="0.3">
      <c r="A280" s="35"/>
      <c r="B280" s="49"/>
    </row>
    <row r="281" spans="1:2" ht="15.6" x14ac:dyDescent="0.3">
      <c r="A281" s="35"/>
      <c r="B281" s="49"/>
    </row>
    <row r="282" spans="1:2" ht="15.6" x14ac:dyDescent="0.3">
      <c r="A282" s="35"/>
      <c r="B282" s="49"/>
    </row>
    <row r="283" spans="1:2" ht="15.6" x14ac:dyDescent="0.3">
      <c r="A283" s="35"/>
      <c r="B283" s="49"/>
    </row>
    <row r="284" spans="1:2" ht="15.6" x14ac:dyDescent="0.3">
      <c r="A284" s="35"/>
      <c r="B284" s="49"/>
    </row>
    <row r="285" spans="1:2" ht="15.6" x14ac:dyDescent="0.3">
      <c r="A285" s="35"/>
      <c r="B285" s="49"/>
    </row>
    <row r="286" spans="1:2" ht="15.6" x14ac:dyDescent="0.3">
      <c r="A286" s="35"/>
      <c r="B286" s="49"/>
    </row>
    <row r="287" spans="1:2" ht="15.6" x14ac:dyDescent="0.3">
      <c r="A287" s="35"/>
      <c r="B287" s="49"/>
    </row>
    <row r="288" spans="1:2" ht="15.6" x14ac:dyDescent="0.3">
      <c r="A288" s="35"/>
      <c r="B288" s="49"/>
    </row>
    <row r="289" spans="1:2" ht="15.6" x14ac:dyDescent="0.3">
      <c r="A289" s="35"/>
      <c r="B289" s="49"/>
    </row>
    <row r="290" spans="1:2" ht="15.6" x14ac:dyDescent="0.3">
      <c r="A290" s="35"/>
      <c r="B290" s="49"/>
    </row>
    <row r="291" spans="1:2" ht="15.6" x14ac:dyDescent="0.3">
      <c r="A291" s="35"/>
      <c r="B291" s="49"/>
    </row>
    <row r="292" spans="1:2" ht="15.6" x14ac:dyDescent="0.3">
      <c r="A292" s="35"/>
      <c r="B292" s="49"/>
    </row>
    <row r="293" spans="1:2" ht="15.6" x14ac:dyDescent="0.3">
      <c r="A293" s="35"/>
      <c r="B293" s="49"/>
    </row>
    <row r="294" spans="1:2" ht="15.6" x14ac:dyDescent="0.3">
      <c r="A294" s="35"/>
      <c r="B294" s="49"/>
    </row>
    <row r="295" spans="1:2" ht="15.6" x14ac:dyDescent="0.3">
      <c r="A295" s="35"/>
      <c r="B295" s="49"/>
    </row>
    <row r="296" spans="1:2" ht="15.6" x14ac:dyDescent="0.3">
      <c r="A296" s="35"/>
      <c r="B296" s="49"/>
    </row>
    <row r="297" spans="1:2" ht="15.6" x14ac:dyDescent="0.3">
      <c r="A297" s="35"/>
      <c r="B297" s="49"/>
    </row>
    <row r="298" spans="1:2" ht="15.6" x14ac:dyDescent="0.3">
      <c r="A298" s="35"/>
      <c r="B298" s="49"/>
    </row>
    <row r="299" spans="1:2" ht="15.6" x14ac:dyDescent="0.3">
      <c r="A299" s="35"/>
      <c r="B299" s="49"/>
    </row>
    <row r="300" spans="1:2" ht="15.6" x14ac:dyDescent="0.3">
      <c r="A300" s="35"/>
      <c r="B300" s="49"/>
    </row>
    <row r="301" spans="1:2" ht="15.6" x14ac:dyDescent="0.3">
      <c r="A301" s="35"/>
      <c r="B301" s="49"/>
    </row>
    <row r="302" spans="1:2" ht="15.6" x14ac:dyDescent="0.3">
      <c r="A302" s="35"/>
      <c r="B302" s="49"/>
    </row>
    <row r="303" spans="1:2" ht="15.6" x14ac:dyDescent="0.3">
      <c r="A303" s="35"/>
      <c r="B303" s="49"/>
    </row>
    <row r="304" spans="1:2" ht="15.6" x14ac:dyDescent="0.3">
      <c r="A304" s="35"/>
      <c r="B304" s="49"/>
    </row>
    <row r="305" spans="1:2" ht="15.6" x14ac:dyDescent="0.3">
      <c r="A305" s="35"/>
      <c r="B305" s="49"/>
    </row>
    <row r="306" spans="1:2" ht="15.6" x14ac:dyDescent="0.3">
      <c r="A306" s="35"/>
      <c r="B306" s="49"/>
    </row>
    <row r="307" spans="1:2" ht="15.6" x14ac:dyDescent="0.3">
      <c r="A307" s="35"/>
      <c r="B307" s="49"/>
    </row>
    <row r="308" spans="1:2" ht="15.6" x14ac:dyDescent="0.3">
      <c r="A308" s="35"/>
      <c r="B308" s="49"/>
    </row>
    <row r="309" spans="1:2" ht="15.6" x14ac:dyDescent="0.3">
      <c r="A309" s="35"/>
      <c r="B309" s="49"/>
    </row>
    <row r="310" spans="1:2" ht="15.6" x14ac:dyDescent="0.3">
      <c r="A310" s="35"/>
      <c r="B310" s="49"/>
    </row>
    <row r="311" spans="1:2" ht="15.6" x14ac:dyDescent="0.3">
      <c r="A311" s="35"/>
      <c r="B311" s="49"/>
    </row>
    <row r="312" spans="1:2" ht="15.6" x14ac:dyDescent="0.3">
      <c r="A312" s="35"/>
      <c r="B312" s="49"/>
    </row>
    <row r="313" spans="1:2" ht="15.6" x14ac:dyDescent="0.3">
      <c r="A313" s="35"/>
      <c r="B313" s="49"/>
    </row>
    <row r="314" spans="1:2" ht="15.6" x14ac:dyDescent="0.3">
      <c r="A314" s="35"/>
      <c r="B314" s="49"/>
    </row>
    <row r="315" spans="1:2" ht="15.6" x14ac:dyDescent="0.3">
      <c r="A315" s="35"/>
      <c r="B315" s="49"/>
    </row>
    <row r="316" spans="1:2" ht="15.6" x14ac:dyDescent="0.3">
      <c r="A316" s="35"/>
      <c r="B316" s="49"/>
    </row>
    <row r="317" spans="1:2" ht="15.6" x14ac:dyDescent="0.3">
      <c r="A317" s="35"/>
      <c r="B317" s="49"/>
    </row>
    <row r="318" spans="1:2" ht="15.6" x14ac:dyDescent="0.3">
      <c r="A318" s="35"/>
      <c r="B318" s="49"/>
    </row>
    <row r="319" spans="1:2" ht="15.6" x14ac:dyDescent="0.3">
      <c r="A319" s="35"/>
      <c r="B319" s="49"/>
    </row>
    <row r="320" spans="1:2" ht="15.6" x14ac:dyDescent="0.3">
      <c r="A320" s="35"/>
      <c r="B320" s="49"/>
    </row>
    <row r="321" spans="1:2" ht="15.6" x14ac:dyDescent="0.3">
      <c r="A321" s="35"/>
      <c r="B321" s="49"/>
    </row>
    <row r="322" spans="1:2" ht="15.6" x14ac:dyDescent="0.3">
      <c r="A322" s="35"/>
      <c r="B322" s="49"/>
    </row>
    <row r="323" spans="1:2" ht="15.6" x14ac:dyDescent="0.3">
      <c r="A323" s="35"/>
      <c r="B323" s="49"/>
    </row>
    <row r="324" spans="1:2" ht="15.6" x14ac:dyDescent="0.3">
      <c r="A324" s="35"/>
      <c r="B324" s="49"/>
    </row>
    <row r="325" spans="1:2" ht="15.6" x14ac:dyDescent="0.3">
      <c r="A325" s="35"/>
      <c r="B325" s="49"/>
    </row>
    <row r="326" spans="1:2" ht="15.6" x14ac:dyDescent="0.3">
      <c r="A326" s="35"/>
      <c r="B326" s="49"/>
    </row>
    <row r="327" spans="1:2" ht="15.6" x14ac:dyDescent="0.3">
      <c r="A327" s="35"/>
      <c r="B327" s="49"/>
    </row>
    <row r="328" spans="1:2" ht="15.6" x14ac:dyDescent="0.3">
      <c r="A328" s="35"/>
      <c r="B328" s="49"/>
    </row>
    <row r="329" spans="1:2" ht="15.6" x14ac:dyDescent="0.3">
      <c r="A329" s="35"/>
      <c r="B329" s="49"/>
    </row>
    <row r="330" spans="1:2" ht="15.6" x14ac:dyDescent="0.3">
      <c r="A330" s="35"/>
      <c r="B330" s="49"/>
    </row>
    <row r="331" spans="1:2" ht="15.6" x14ac:dyDescent="0.3">
      <c r="A331" s="35"/>
      <c r="B331" s="49"/>
    </row>
    <row r="332" spans="1:2" ht="15.6" x14ac:dyDescent="0.3">
      <c r="A332" s="35"/>
      <c r="B332" s="49"/>
    </row>
    <row r="333" spans="1:2" ht="15.6" x14ac:dyDescent="0.3">
      <c r="A333" s="35"/>
      <c r="B333" s="49"/>
    </row>
    <row r="334" spans="1:2" ht="15.6" x14ac:dyDescent="0.3">
      <c r="A334" s="35"/>
      <c r="B334" s="49"/>
    </row>
    <row r="335" spans="1:2" ht="15.6" x14ac:dyDescent="0.3">
      <c r="A335" s="35"/>
      <c r="B335" s="49"/>
    </row>
    <row r="336" spans="1:2" ht="15.6" x14ac:dyDescent="0.3">
      <c r="A336" s="35"/>
      <c r="B336" s="49"/>
    </row>
    <row r="337" spans="1:2" ht="15.6" x14ac:dyDescent="0.3">
      <c r="A337" s="35"/>
      <c r="B337" s="49"/>
    </row>
    <row r="338" spans="1:2" ht="15.6" x14ac:dyDescent="0.3">
      <c r="A338" s="35"/>
      <c r="B338" s="49"/>
    </row>
    <row r="339" spans="1:2" ht="15.6" x14ac:dyDescent="0.3">
      <c r="A339" s="35"/>
      <c r="B339" s="49"/>
    </row>
    <row r="340" spans="1:2" ht="15.6" x14ac:dyDescent="0.3">
      <c r="A340" s="35"/>
      <c r="B340" s="49"/>
    </row>
    <row r="341" spans="1:2" ht="15.6" x14ac:dyDescent="0.3">
      <c r="A341" s="35"/>
      <c r="B341" s="49"/>
    </row>
    <row r="342" spans="1:2" ht="15.6" x14ac:dyDescent="0.3">
      <c r="A342" s="35"/>
      <c r="B342" s="49"/>
    </row>
    <row r="343" spans="1:2" ht="15.6" x14ac:dyDescent="0.3">
      <c r="A343" s="35"/>
      <c r="B343" s="49"/>
    </row>
    <row r="344" spans="1:2" ht="15.6" x14ac:dyDescent="0.3">
      <c r="A344" s="35"/>
      <c r="B344" s="49"/>
    </row>
    <row r="345" spans="1:2" ht="15.6" x14ac:dyDescent="0.3">
      <c r="A345" s="35"/>
      <c r="B345" s="49"/>
    </row>
    <row r="346" spans="1:2" ht="15.6" x14ac:dyDescent="0.3">
      <c r="A346" s="35"/>
      <c r="B346" s="49"/>
    </row>
    <row r="347" spans="1:2" ht="15.6" x14ac:dyDescent="0.3">
      <c r="A347" s="35"/>
      <c r="B347" s="49"/>
    </row>
    <row r="348" spans="1:2" ht="15.6" x14ac:dyDescent="0.3">
      <c r="A348" s="35"/>
      <c r="B348" s="49"/>
    </row>
    <row r="349" spans="1:2" ht="15.6" x14ac:dyDescent="0.3">
      <c r="A349" s="35"/>
      <c r="B349" s="49"/>
    </row>
    <row r="350" spans="1:2" ht="15.6" x14ac:dyDescent="0.3">
      <c r="A350" s="35"/>
      <c r="B350" s="49"/>
    </row>
    <row r="351" spans="1:2" ht="15.6" x14ac:dyDescent="0.3">
      <c r="A351" s="35"/>
      <c r="B351" s="49"/>
    </row>
    <row r="352" spans="1:2" ht="15.6" x14ac:dyDescent="0.3">
      <c r="A352" s="35"/>
      <c r="B352" s="49"/>
    </row>
    <row r="353" spans="1:2" ht="15.6" x14ac:dyDescent="0.3">
      <c r="A353" s="35"/>
      <c r="B353" s="49"/>
    </row>
    <row r="354" spans="1:2" ht="15.6" x14ac:dyDescent="0.3">
      <c r="A354" s="35"/>
      <c r="B354" s="49"/>
    </row>
    <row r="355" spans="1:2" ht="15.6" x14ac:dyDescent="0.3">
      <c r="A355" s="35"/>
      <c r="B355" s="49"/>
    </row>
    <row r="356" spans="1:2" ht="15.6" x14ac:dyDescent="0.3">
      <c r="A356" s="35"/>
      <c r="B356" s="49"/>
    </row>
    <row r="357" spans="1:2" ht="15.6" x14ac:dyDescent="0.3">
      <c r="A357" s="35"/>
      <c r="B357" s="49"/>
    </row>
    <row r="358" spans="1:2" ht="15.6" x14ac:dyDescent="0.3">
      <c r="A358" s="35"/>
      <c r="B358" s="49"/>
    </row>
    <row r="359" spans="1:2" ht="15.6" x14ac:dyDescent="0.3">
      <c r="A359" s="35"/>
      <c r="B359" s="49"/>
    </row>
    <row r="360" spans="1:2" ht="15.6" x14ac:dyDescent="0.3">
      <c r="A360" s="35"/>
      <c r="B360" s="49"/>
    </row>
    <row r="361" spans="1:2" ht="15.6" x14ac:dyDescent="0.3">
      <c r="A361" s="35"/>
      <c r="B361" s="49"/>
    </row>
    <row r="362" spans="1:2" ht="15.6" x14ac:dyDescent="0.3">
      <c r="A362" s="35"/>
      <c r="B362" s="49"/>
    </row>
    <row r="363" spans="1:2" ht="15.6" x14ac:dyDescent="0.3">
      <c r="A363" s="35"/>
      <c r="B363" s="49"/>
    </row>
    <row r="364" spans="1:2" ht="15.6" x14ac:dyDescent="0.3">
      <c r="A364" s="35"/>
      <c r="B364" s="49"/>
    </row>
    <row r="365" spans="1:2" ht="15.6" x14ac:dyDescent="0.3">
      <c r="A365" s="35"/>
      <c r="B365" s="49"/>
    </row>
    <row r="366" spans="1:2" ht="15.6" x14ac:dyDescent="0.3">
      <c r="A366" s="35"/>
      <c r="B366" s="49"/>
    </row>
    <row r="367" spans="1:2" ht="15.6" x14ac:dyDescent="0.3">
      <c r="A367" s="35"/>
      <c r="B367" s="49"/>
    </row>
    <row r="368" spans="1:2" ht="15.6" x14ac:dyDescent="0.3">
      <c r="A368" s="35"/>
      <c r="B368" s="49"/>
    </row>
    <row r="369" spans="1:2" ht="15.6" x14ac:dyDescent="0.3">
      <c r="A369" s="35"/>
      <c r="B369" s="49"/>
    </row>
    <row r="370" spans="1:2" ht="15.6" x14ac:dyDescent="0.3">
      <c r="A370" s="35"/>
      <c r="B370" s="49"/>
    </row>
    <row r="371" spans="1:2" ht="15.6" x14ac:dyDescent="0.3">
      <c r="A371" s="35"/>
      <c r="B371" s="49"/>
    </row>
    <row r="372" spans="1:2" ht="15.6" x14ac:dyDescent="0.3">
      <c r="A372" s="35"/>
      <c r="B372" s="49"/>
    </row>
    <row r="373" spans="1:2" ht="15.6" x14ac:dyDescent="0.3">
      <c r="A373" s="35"/>
      <c r="B373" s="49"/>
    </row>
    <row r="374" spans="1:2" ht="15.6" x14ac:dyDescent="0.3">
      <c r="A374" s="35"/>
      <c r="B374" s="49"/>
    </row>
    <row r="375" spans="1:2" ht="15.6" x14ac:dyDescent="0.3">
      <c r="A375" s="35"/>
      <c r="B375" s="49"/>
    </row>
    <row r="376" spans="1:2" ht="15.6" x14ac:dyDescent="0.3">
      <c r="A376" s="35"/>
      <c r="B376" s="49"/>
    </row>
    <row r="377" spans="1:2" ht="15.6" x14ac:dyDescent="0.3">
      <c r="A377" s="35"/>
      <c r="B377" s="49"/>
    </row>
    <row r="378" spans="1:2" ht="15.6" x14ac:dyDescent="0.3">
      <c r="A378" s="35"/>
      <c r="B378" s="49"/>
    </row>
    <row r="379" spans="1:2" ht="15.6" x14ac:dyDescent="0.3">
      <c r="A379" s="35"/>
      <c r="B379" s="49"/>
    </row>
    <row r="380" spans="1:2" ht="15.6" x14ac:dyDescent="0.3">
      <c r="A380" s="35"/>
      <c r="B380" s="49"/>
    </row>
    <row r="381" spans="1:2" ht="15.6" x14ac:dyDescent="0.3">
      <c r="A381" s="35"/>
      <c r="B381" s="49"/>
    </row>
    <row r="382" spans="1:2" ht="15.6" x14ac:dyDescent="0.3">
      <c r="A382" s="35"/>
      <c r="B382" s="49"/>
    </row>
    <row r="383" spans="1:2" ht="15.6" x14ac:dyDescent="0.3">
      <c r="A383" s="35"/>
      <c r="B383" s="49"/>
    </row>
    <row r="384" spans="1:2" ht="15.6" x14ac:dyDescent="0.3">
      <c r="A384" s="35"/>
      <c r="B384" s="49"/>
    </row>
    <row r="385" spans="1:2" ht="15.6" x14ac:dyDescent="0.3">
      <c r="A385" s="35"/>
      <c r="B385" s="49"/>
    </row>
    <row r="386" spans="1:2" ht="15.6" x14ac:dyDescent="0.3">
      <c r="A386" s="35"/>
      <c r="B386" s="49"/>
    </row>
    <row r="387" spans="1:2" ht="15.6" x14ac:dyDescent="0.3">
      <c r="A387" s="35"/>
      <c r="B387" s="49"/>
    </row>
    <row r="388" spans="1:2" ht="15.6" x14ac:dyDescent="0.3">
      <c r="A388" s="35"/>
      <c r="B388" s="49"/>
    </row>
    <row r="389" spans="1:2" ht="15.6" x14ac:dyDescent="0.3">
      <c r="A389" s="35"/>
      <c r="B389" s="49"/>
    </row>
    <row r="390" spans="1:2" ht="15.6" x14ac:dyDescent="0.3">
      <c r="A390" s="35"/>
      <c r="B390" s="49"/>
    </row>
    <row r="391" spans="1:2" ht="15.6" x14ac:dyDescent="0.3">
      <c r="A391" s="35"/>
      <c r="B391" s="49"/>
    </row>
    <row r="392" spans="1:2" ht="15.6" x14ac:dyDescent="0.3">
      <c r="A392" s="35"/>
      <c r="B392" s="49"/>
    </row>
    <row r="393" spans="1:2" ht="15.6" x14ac:dyDescent="0.3">
      <c r="A393" s="35"/>
      <c r="B393" s="49"/>
    </row>
    <row r="394" spans="1:2" ht="15.6" x14ac:dyDescent="0.3">
      <c r="A394" s="35"/>
      <c r="B394" s="49"/>
    </row>
    <row r="395" spans="1:2" ht="15.6" x14ac:dyDescent="0.3">
      <c r="A395" s="35"/>
      <c r="B395" s="49"/>
    </row>
    <row r="396" spans="1:2" ht="15.6" x14ac:dyDescent="0.3">
      <c r="A396" s="35"/>
      <c r="B396" s="49"/>
    </row>
    <row r="397" spans="1:2" ht="15.6" x14ac:dyDescent="0.3">
      <c r="A397" s="35"/>
      <c r="B397" s="49"/>
    </row>
    <row r="398" spans="1:2" ht="15.6" x14ac:dyDescent="0.3">
      <c r="A398" s="35"/>
      <c r="B398" s="49"/>
    </row>
    <row r="399" spans="1:2" ht="15.6" x14ac:dyDescent="0.3">
      <c r="A399" s="35"/>
      <c r="B399" s="49"/>
    </row>
    <row r="400" spans="1:2" ht="15.6" x14ac:dyDescent="0.3">
      <c r="A400" s="35"/>
      <c r="B400" s="49"/>
    </row>
    <row r="401" spans="1:2" ht="15.6" x14ac:dyDescent="0.3">
      <c r="A401" s="35"/>
      <c r="B401" s="49"/>
    </row>
    <row r="402" spans="1:2" ht="15.6" x14ac:dyDescent="0.3">
      <c r="A402" s="35"/>
      <c r="B402" s="49"/>
    </row>
    <row r="403" spans="1:2" ht="15.6" x14ac:dyDescent="0.3">
      <c r="A403" s="35"/>
      <c r="B403" s="49"/>
    </row>
    <row r="404" spans="1:2" ht="15.6" x14ac:dyDescent="0.3">
      <c r="A404" s="35"/>
      <c r="B404" s="49"/>
    </row>
    <row r="405" spans="1:2" ht="15.6" x14ac:dyDescent="0.3">
      <c r="A405" s="35"/>
      <c r="B405" s="49"/>
    </row>
    <row r="406" spans="1:2" ht="15.6" x14ac:dyDescent="0.3">
      <c r="A406" s="35"/>
      <c r="B406" s="49"/>
    </row>
    <row r="407" spans="1:2" ht="15.6" x14ac:dyDescent="0.3">
      <c r="A407" s="35"/>
      <c r="B407" s="49"/>
    </row>
    <row r="408" spans="1:2" ht="15.6" x14ac:dyDescent="0.3">
      <c r="A408" s="35"/>
      <c r="B408" s="49"/>
    </row>
    <row r="409" spans="1:2" ht="15.6" x14ac:dyDescent="0.3">
      <c r="A409" s="35"/>
      <c r="B409" s="49"/>
    </row>
    <row r="410" spans="1:2" ht="15.6" x14ac:dyDescent="0.3">
      <c r="A410" s="35"/>
      <c r="B410" s="49"/>
    </row>
    <row r="411" spans="1:2" ht="15.6" x14ac:dyDescent="0.3">
      <c r="A411" s="35"/>
      <c r="B411" s="49"/>
    </row>
    <row r="412" spans="1:2" ht="15.6" x14ac:dyDescent="0.3">
      <c r="A412" s="35"/>
      <c r="B412" s="49"/>
    </row>
    <row r="413" spans="1:2" ht="15.6" x14ac:dyDescent="0.3">
      <c r="A413" s="35"/>
      <c r="B413" s="49"/>
    </row>
    <row r="414" spans="1:2" ht="15.6" x14ac:dyDescent="0.3">
      <c r="A414" s="35"/>
      <c r="B414" s="49"/>
    </row>
    <row r="415" spans="1:2" ht="15.6" x14ac:dyDescent="0.3">
      <c r="A415" s="35"/>
      <c r="B415" s="49"/>
    </row>
    <row r="416" spans="1:2" ht="15.6" x14ac:dyDescent="0.3">
      <c r="A416" s="35"/>
      <c r="B416" s="49"/>
    </row>
    <row r="417" spans="1:2" ht="15.6" x14ac:dyDescent="0.3">
      <c r="A417" s="35"/>
      <c r="B417" s="49"/>
    </row>
    <row r="418" spans="1:2" ht="15.6" x14ac:dyDescent="0.3">
      <c r="A418" s="35"/>
      <c r="B418" s="49"/>
    </row>
    <row r="419" spans="1:2" ht="15.6" x14ac:dyDescent="0.3">
      <c r="A419" s="35"/>
      <c r="B419" s="49"/>
    </row>
    <row r="420" spans="1:2" ht="15.6" x14ac:dyDescent="0.3">
      <c r="A420" s="35"/>
      <c r="B420" s="49"/>
    </row>
    <row r="421" spans="1:2" ht="15.6" x14ac:dyDescent="0.3">
      <c r="A421" s="35"/>
      <c r="B421" s="49"/>
    </row>
    <row r="422" spans="1:2" ht="15.6" x14ac:dyDescent="0.3">
      <c r="A422" s="35"/>
      <c r="B422" s="49"/>
    </row>
    <row r="423" spans="1:2" ht="15.6" x14ac:dyDescent="0.3">
      <c r="A423" s="35"/>
      <c r="B423" s="49"/>
    </row>
    <row r="424" spans="1:2" ht="15.6" x14ac:dyDescent="0.3">
      <c r="A424" s="35"/>
      <c r="B424" s="49"/>
    </row>
    <row r="425" spans="1:2" ht="15.6" x14ac:dyDescent="0.3">
      <c r="A425" s="35"/>
      <c r="B425" s="49"/>
    </row>
    <row r="426" spans="1:2" ht="15.6" x14ac:dyDescent="0.3">
      <c r="A426" s="35"/>
      <c r="B426" s="49"/>
    </row>
    <row r="427" spans="1:2" ht="15.6" x14ac:dyDescent="0.3">
      <c r="A427" s="35"/>
      <c r="B427" s="49"/>
    </row>
    <row r="428" spans="1:2" ht="15.6" x14ac:dyDescent="0.3">
      <c r="A428" s="35"/>
      <c r="B428" s="49"/>
    </row>
    <row r="429" spans="1:2" ht="15.6" x14ac:dyDescent="0.3">
      <c r="A429" s="35"/>
      <c r="B429" s="49"/>
    </row>
    <row r="430" spans="1:2" ht="15.6" x14ac:dyDescent="0.3">
      <c r="A430" s="35"/>
      <c r="B430" s="49"/>
    </row>
    <row r="431" spans="1:2" ht="15.6" x14ac:dyDescent="0.3">
      <c r="A431" s="35"/>
      <c r="B431" s="49"/>
    </row>
    <row r="432" spans="1:2" ht="15.6" x14ac:dyDescent="0.3">
      <c r="A432" s="35"/>
      <c r="B432" s="49"/>
    </row>
    <row r="433" spans="1:2" ht="15.6" x14ac:dyDescent="0.3">
      <c r="A433" s="35"/>
      <c r="B433" s="49"/>
    </row>
    <row r="434" spans="1:2" ht="15.6" x14ac:dyDescent="0.3">
      <c r="A434" s="35"/>
      <c r="B434" s="49"/>
    </row>
    <row r="435" spans="1:2" ht="15.6" x14ac:dyDescent="0.3">
      <c r="A435" s="35"/>
      <c r="B435" s="49"/>
    </row>
    <row r="436" spans="1:2" ht="15.6" x14ac:dyDescent="0.3">
      <c r="A436" s="35"/>
      <c r="B436" s="49"/>
    </row>
    <row r="437" spans="1:2" ht="15.6" x14ac:dyDescent="0.3">
      <c r="A437" s="35"/>
      <c r="B437" s="49"/>
    </row>
    <row r="438" spans="1:2" ht="15.6" x14ac:dyDescent="0.3">
      <c r="A438" s="35"/>
      <c r="B438" s="49"/>
    </row>
    <row r="439" spans="1:2" ht="15.6" x14ac:dyDescent="0.3">
      <c r="A439" s="35"/>
      <c r="B439" s="49"/>
    </row>
    <row r="440" spans="1:2" ht="15.6" x14ac:dyDescent="0.3">
      <c r="A440" s="35"/>
      <c r="B440" s="49"/>
    </row>
    <row r="441" spans="1:2" ht="15.6" x14ac:dyDescent="0.3">
      <c r="A441" s="35"/>
      <c r="B441" s="49"/>
    </row>
    <row r="442" spans="1:2" ht="15.6" x14ac:dyDescent="0.3">
      <c r="A442" s="35"/>
      <c r="B442" s="49"/>
    </row>
    <row r="443" spans="1:2" ht="15.6" x14ac:dyDescent="0.3">
      <c r="A443" s="35"/>
      <c r="B443" s="49"/>
    </row>
    <row r="444" spans="1:2" ht="15.6" x14ac:dyDescent="0.3">
      <c r="A444" s="35"/>
      <c r="B444" s="49"/>
    </row>
    <row r="445" spans="1:2" ht="15.6" x14ac:dyDescent="0.3">
      <c r="A445" s="35"/>
      <c r="B445" s="49"/>
    </row>
    <row r="446" spans="1:2" ht="15.6" x14ac:dyDescent="0.3">
      <c r="A446" s="35"/>
      <c r="B446" s="49"/>
    </row>
    <row r="447" spans="1:2" ht="15.6" x14ac:dyDescent="0.3">
      <c r="A447" s="35"/>
      <c r="B447" s="49"/>
    </row>
    <row r="448" spans="1:2" ht="15.6" x14ac:dyDescent="0.3">
      <c r="A448" s="35"/>
      <c r="B448" s="49"/>
    </row>
    <row r="449" spans="1:2" ht="15.6" x14ac:dyDescent="0.3">
      <c r="A449" s="35"/>
      <c r="B449" s="49"/>
    </row>
    <row r="450" spans="1:2" ht="15.6" x14ac:dyDescent="0.3">
      <c r="A450" s="35"/>
      <c r="B450" s="49"/>
    </row>
    <row r="451" spans="1:2" ht="15.6" x14ac:dyDescent="0.3">
      <c r="A451" s="35"/>
      <c r="B451" s="49"/>
    </row>
    <row r="452" spans="1:2" ht="15.6" x14ac:dyDescent="0.3">
      <c r="A452" s="35"/>
      <c r="B452" s="49"/>
    </row>
    <row r="453" spans="1:2" ht="15.6" x14ac:dyDescent="0.3">
      <c r="A453" s="35"/>
      <c r="B453" s="49"/>
    </row>
    <row r="454" spans="1:2" ht="15.6" x14ac:dyDescent="0.3">
      <c r="A454" s="35"/>
      <c r="B454" s="49"/>
    </row>
    <row r="455" spans="1:2" ht="15.6" x14ac:dyDescent="0.3">
      <c r="A455" s="35"/>
      <c r="B455" s="49"/>
    </row>
    <row r="456" spans="1:2" ht="15.6" x14ac:dyDescent="0.3">
      <c r="A456" s="35"/>
      <c r="B456" s="49"/>
    </row>
    <row r="457" spans="1:2" ht="15.6" x14ac:dyDescent="0.3">
      <c r="A457" s="35"/>
      <c r="B457" s="49"/>
    </row>
    <row r="458" spans="1:2" ht="15.6" x14ac:dyDescent="0.3">
      <c r="A458" s="35"/>
      <c r="B458" s="49"/>
    </row>
    <row r="459" spans="1:2" ht="15.6" x14ac:dyDescent="0.3">
      <c r="A459" s="35"/>
      <c r="B459" s="49"/>
    </row>
    <row r="460" spans="1:2" ht="15.6" x14ac:dyDescent="0.3">
      <c r="A460" s="35"/>
      <c r="B460" s="49"/>
    </row>
    <row r="461" spans="1:2" ht="15.6" x14ac:dyDescent="0.3">
      <c r="A461" s="35"/>
      <c r="B461" s="49"/>
    </row>
    <row r="462" spans="1:2" ht="15.6" x14ac:dyDescent="0.3">
      <c r="A462" s="35"/>
      <c r="B462" s="49"/>
    </row>
    <row r="463" spans="1:2" ht="15.6" x14ac:dyDescent="0.3">
      <c r="A463" s="35"/>
      <c r="B463" s="49"/>
    </row>
    <row r="464" spans="1:2" ht="15.6" x14ac:dyDescent="0.3">
      <c r="A464" s="35"/>
      <c r="B464" s="49"/>
    </row>
    <row r="465" spans="1:2" ht="15.6" x14ac:dyDescent="0.3">
      <c r="A465" s="35"/>
      <c r="B465" s="49"/>
    </row>
    <row r="466" spans="1:2" ht="15.6" x14ac:dyDescent="0.3">
      <c r="A466" s="35"/>
      <c r="B466" s="49"/>
    </row>
    <row r="467" spans="1:2" ht="15.6" x14ac:dyDescent="0.3">
      <c r="A467" s="35"/>
      <c r="B467" s="49"/>
    </row>
    <row r="468" spans="1:2" ht="15.6" x14ac:dyDescent="0.3">
      <c r="A468" s="35"/>
      <c r="B468" s="49"/>
    </row>
    <row r="469" spans="1:2" ht="15.6" x14ac:dyDescent="0.3">
      <c r="A469" s="35"/>
      <c r="B469" s="49"/>
    </row>
    <row r="470" spans="1:2" ht="15.6" x14ac:dyDescent="0.3">
      <c r="A470" s="35"/>
      <c r="B470" s="49"/>
    </row>
    <row r="471" spans="1:2" ht="15.6" x14ac:dyDescent="0.3">
      <c r="A471" s="35"/>
      <c r="B471" s="49"/>
    </row>
    <row r="472" spans="1:2" ht="15.6" x14ac:dyDescent="0.3">
      <c r="A472" s="35"/>
      <c r="B472" s="49"/>
    </row>
    <row r="473" spans="1:2" ht="15.6" x14ac:dyDescent="0.3">
      <c r="A473" s="35"/>
      <c r="B473" s="49"/>
    </row>
    <row r="474" spans="1:2" ht="15.6" x14ac:dyDescent="0.3">
      <c r="A474" s="35"/>
      <c r="B474" s="49"/>
    </row>
    <row r="475" spans="1:2" ht="15.6" x14ac:dyDescent="0.3">
      <c r="A475" s="35"/>
      <c r="B475" s="49"/>
    </row>
    <row r="476" spans="1:2" ht="15.6" x14ac:dyDescent="0.3">
      <c r="A476" s="35"/>
      <c r="B476" s="49"/>
    </row>
    <row r="477" spans="1:2" ht="15.6" x14ac:dyDescent="0.3">
      <c r="A477" s="35"/>
      <c r="B477" s="49"/>
    </row>
    <row r="478" spans="1:2" ht="15.6" x14ac:dyDescent="0.3">
      <c r="A478" s="35"/>
      <c r="B478" s="49"/>
    </row>
    <row r="479" spans="1:2" ht="15.6" x14ac:dyDescent="0.3">
      <c r="A479" s="35"/>
      <c r="B479" s="49"/>
    </row>
    <row r="480" spans="1:2" ht="15.6" x14ac:dyDescent="0.3">
      <c r="A480" s="35"/>
      <c r="B480" s="49"/>
    </row>
    <row r="481" spans="1:2" ht="15.6" x14ac:dyDescent="0.3">
      <c r="A481" s="35"/>
      <c r="B481" s="49"/>
    </row>
    <row r="482" spans="1:2" ht="15.6" x14ac:dyDescent="0.3">
      <c r="A482" s="35"/>
      <c r="B482" s="49"/>
    </row>
    <row r="483" spans="1:2" ht="15.6" x14ac:dyDescent="0.3">
      <c r="A483" s="35"/>
      <c r="B483" s="49"/>
    </row>
    <row r="484" spans="1:2" ht="15.6" x14ac:dyDescent="0.3">
      <c r="A484" s="35"/>
      <c r="B484" s="49"/>
    </row>
    <row r="485" spans="1:2" ht="15.6" x14ac:dyDescent="0.3">
      <c r="A485" s="35"/>
      <c r="B485" s="49"/>
    </row>
    <row r="486" spans="1:2" ht="15.6" x14ac:dyDescent="0.3">
      <c r="A486" s="35"/>
      <c r="B486" s="49"/>
    </row>
    <row r="487" spans="1:2" ht="15.6" x14ac:dyDescent="0.3">
      <c r="A487" s="35"/>
      <c r="B487" s="49"/>
    </row>
    <row r="488" spans="1:2" ht="15.6" x14ac:dyDescent="0.3">
      <c r="A488" s="35"/>
      <c r="B488" s="49"/>
    </row>
    <row r="489" spans="1:2" ht="15.6" x14ac:dyDescent="0.3">
      <c r="A489" s="35"/>
      <c r="B489" s="49"/>
    </row>
    <row r="490" spans="1:2" ht="15.6" x14ac:dyDescent="0.3">
      <c r="A490" s="35"/>
      <c r="B490" s="49"/>
    </row>
    <row r="491" spans="1:2" ht="15.6" x14ac:dyDescent="0.3">
      <c r="A491" s="35"/>
      <c r="B491" s="49"/>
    </row>
    <row r="492" spans="1:2" ht="15.6" x14ac:dyDescent="0.3">
      <c r="A492" s="35"/>
      <c r="B492" s="49"/>
    </row>
    <row r="493" spans="1:2" ht="15.6" x14ac:dyDescent="0.3">
      <c r="A493" s="35"/>
      <c r="B493" s="49"/>
    </row>
    <row r="494" spans="1:2" ht="15.6" x14ac:dyDescent="0.3">
      <c r="A494" s="35"/>
      <c r="B494" s="49"/>
    </row>
    <row r="495" spans="1:2" ht="15.6" x14ac:dyDescent="0.3">
      <c r="A495" s="35"/>
      <c r="B495" s="49"/>
    </row>
  </sheetData>
  <sortState ref="A2:D20">
    <sortCondition ref="D2"/>
  </sortState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22</vt:i4>
      </vt:variant>
      <vt:variant>
        <vt:lpstr>Adlandırılmış Aralıklar</vt:lpstr>
      </vt:variant>
      <vt:variant>
        <vt:i4>3</vt:i4>
      </vt:variant>
    </vt:vector>
  </HeadingPairs>
  <TitlesOfParts>
    <vt:vector size="25" baseType="lpstr">
      <vt:lpstr>form</vt:lpstr>
      <vt:lpstr>soru1</vt:lpstr>
      <vt:lpstr>soru2</vt:lpstr>
      <vt:lpstr>soru3</vt:lpstr>
      <vt:lpstr>soru4</vt:lpstr>
      <vt:lpstr>soru5</vt:lpstr>
      <vt:lpstr>soru6</vt:lpstr>
      <vt:lpstr>soru7</vt:lpstr>
      <vt:lpstr>soru8</vt:lpstr>
      <vt:lpstr>soru9</vt:lpstr>
      <vt:lpstr>soru10</vt:lpstr>
      <vt:lpstr>soru11</vt:lpstr>
      <vt:lpstr>soru12</vt:lpstr>
      <vt:lpstr>soru13</vt:lpstr>
      <vt:lpstr>soru14</vt:lpstr>
      <vt:lpstr>soru15</vt:lpstr>
      <vt:lpstr>soru16</vt:lpstr>
      <vt:lpstr>soru17</vt:lpstr>
      <vt:lpstr>soru18</vt:lpstr>
      <vt:lpstr>soru19</vt:lpstr>
      <vt:lpstr>soru20</vt:lpstr>
      <vt:lpstr>soru25</vt:lpstr>
      <vt:lpstr>soru10!Yazdırma_Alanı</vt:lpstr>
      <vt:lpstr>soru11!Yazdırma_Alanı</vt:lpstr>
      <vt:lpstr>soru8!Yazdırma_Alanı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amacara</dc:creator>
  <cp:lastModifiedBy>__</cp:lastModifiedBy>
  <cp:lastPrinted>2015-12-24T11:27:03Z</cp:lastPrinted>
  <dcterms:created xsi:type="dcterms:W3CDTF">2015-06-19T10:08:32Z</dcterms:created>
  <dcterms:modified xsi:type="dcterms:W3CDTF">2020-10-24T05:54:06Z</dcterms:modified>
</cp:coreProperties>
</file>